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Windows-1251"?><Relationships xmlns="http://schemas.openxmlformats.org/package/2006/relationships">
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backupFile="false" showObjects="all" date1904="false"/>
  <bookViews>
    <workbookView showHorizontalScroll="true" showVerticalScroll="true" showSheetTabs="true" xWindow="0" yWindow="0" windowWidth="16384" windowHeight="8192" activeTab="0"/>
  </bookViews>
  <sheets>
    <sheet name="��������� ����" sheetId="1" r:id="rId1"/>
    <sheet name="������" sheetId="2" r:id="rId2"/>
    <sheet name="������" sheetId="3" r:id="rId3"/>
    <sheet name="������" sheetId="4" r:id="rId4"/>
  </sheets>
  <definedNames>
</definedNames>
  <calcPr fullCalcOnLoad="1" iterateCount="100" refMode="A1" iterate="false" iterateDelta="0.001"/>
</workbook>
</file>

<file path=xl/sharedStrings.xml><?xml version="1.0" encoding="utf-8"?>
<sst xmlns="http://schemas.openxmlformats.org/spreadsheetml/2006/main">
  <si>
    <t>���������. �������� ��.</t>
  </si>
  <si>
    <t>���������</t>
  </si>
  <si>
    <t>���: ��������� ����� ���������</t>
  </si>
  <si>
    <t>������������ ����������� ��������� �������</t>
  </si>
  <si>
    <t>���������: ������� ����������� ��������� �������</t>
  </si>
  <si>
    <t>�������</t>
  </si>
  <si>
    <t>____________/��������� �.�.</t>
  </si>
  <si>
    <t>��������� c 22.02.2023 14:39:00 ��: 17.05.2024 14:39:00</t>
  </si>
  <si>
    <t>�� "28" ������� 2023 �.</t>
  </si>
  <si>
    <t>�������� �����: DA6CB02BA028A62866865D0261DA1FB804C818D0</t>
  </si>
  <si>
    <t>��������: ������������ ������</t>
  </si>
  <si>
    <t>����� ����������: 28.12.2023 17:57:05</t>
  </si>
  <si>
    <t>��������������� ������� �1</t>
  </si>
  <si>
    <t>�� 2024 ��� � �� �������� ������ 2025 � 2026 �����</t>
  </si>
  <si>
    <t>����</t>
  </si>
  <si>
    <t>������������ ���������������� ���������� ��������� ������� (������������� �������������):</t>
  </si>
  <si>
    <t>����� �� ����</t>
  </si>
  <si>
    <t>0506001</t>
  </si>
  <si>
    <t>��������� ��������������� ��������� ���������������� ��������������� ���������� "������� ������� ����� ����� ���������� ����� �.�. �����������"</t>
  </si>
  <si>
    <t>���� ������ ��������</t>
  </si>
  <si>
    <t>01.01.2024</t>
  </si>
  <si>
    <t>��� ������������ ���������������� ���������� ��������� ������� (������������� �������������):</t>
  </si>
  <si>
    <t>���� ��������� ��������</t>
  </si>
  <si>
    <t>31.12.2024</t>
  </si>
  <si>
    <t>- ��������������� ���������� �������� ����������������� ����������� � ���������� ���������� ����������������� �������, ��������, ���������� ���������� ������������
�������� �����;
- �������� ���������� ����������������� ��������;
- �������� �������������������;
- �������������� ������������������� ����������;
- �������������� ���������������� ����������</t>
  </si>
  <si>
    <t>�� �����</t>
  </si>
  <si>
    <t>85.21 ����������� ���������������� �������</t>
  </si>
  <si>
    <t>����� 1. �������� �� ����������� ��������������� �������</t>
  </si>
  <si>
    <t>������  1</t>
  </si>
  <si>
    <t>1. ������������ ��������������� ������</t>
  </si>
  <si>
    <t>���������� ��������������� �������� �������� ����������������� ����������� - �������� ���������� ����������������� �������, �������� - 29.01.08 �������� �������� ������������</t>
  </si>
  <si>
    <t>��� �� ��������������� �������� ������� ��� ������������� �������</t>
  </si>
  <si>
    <t>��29</t>
  </si>
  <si>
    <t>2. ��������� ������������ ��������������� ������</t>
  </si>
  <si>
    <t>���������� ����, ������� �������� ����� �����������</t>
  </si>
  <si>
    <t>3. ����������, ��������������� ����� � (���) �������� ��������������� ������:</t>
  </si>
  <si>
    <t>3.1. ����������, ��������������� �������� ��������������� ������:</t>
  </si>
  <si>
    <t>���������� ����� ���������� ������</t>
  </si>
  <si>
    <t>����������, ��������������� ���������� ��������������� ������</t>
  </si>
  <si>
    <t>����������, ��������������� ������� (�����) �������� ��������������� ������</t>
  </si>
  <si>
    <t>���������� �������� ��������������� ������</t>
  </si>
  <si>
    <t>�������� ���������� �������� ��������������� ������</t>
  </si>
  <si>
    <t>���������� (���������) ���������� �� ������������� ����������� �������� ��������������� ������</t>
  </si>
  <si>
    <t>������������ ����������</t>
  </si>
  <si>
    <t>������� ���������</t>
  </si>
  <si>
    <t>2024 ��� (��������� ���������� ���)</t>
  </si>
  <si>
    <t>2025 ��� (1-� ��� ��������� �������)</t>
  </si>
  <si>
    <t>2026 ��� (2-� ��� ��������� �������)</t>
  </si>
  <si>
    <t>� ���������</t>
  </si>
  <si>
    <t>� ���������� ���������</t>
  </si>
  <si>
    <t>������������</t>
  </si>
  <si>
    <t>��� �� ����</t>
  </si>
  <si>
    <t>852101�.99.0.��29��52000</t>
  </si>
  <si>
    <t>�� �������</t>
  </si>
  <si>
    <t>29.01.08 �������� �������� ������������</t>
  </si>
  <si>
    <t>�������� ��� ����������� ����������� �� �������������, ��������������� ���, ����������������� ����� ��������� �������� </t>
  </si>
  <si>
    <t>�������</t>
  </si>
  <si>
    <t>744</t>
  </si>
  <si>
    <t>���� �����������, ������� ��������� ��������� �������� ����������������� ����������� </t>
  </si>
  <si>
    <t>3.2. ����������, ��������������� ����� ��������������� ������:</t>
  </si>
  <si>
    <t>���������� ������ ��������������� ������</t>
  </si>
  <si>
    <t>�������� ���������� ������  ��������������� ������</t>
  </si>
  <si>
    <t>������ ����� (����,�����)</t>
  </si>
  <si>
    <t>���������� (���������) ���������� �� ������������� ����������� ������ ��������������� ������</t>
  </si>
  <si>
    <t>����������� ����������� </t>
  </si>
  <si>
    <t>�������</t>
  </si>
  <si>
    <t>792</t>
  </si>
  <si>
    <t>4. ����������� �������� ����, ��������������� ������ ����� (����, �����) ���� ������� �� (���) ������������:</t>
  </si>
  <si>
    <t>����������� �������� ���</t>
  </si>
  <si>
    <t>���</t>
  </si>
  <si>
    <t>��������� �����</t>
  </si>
  <si>
    <t>����</t>
  </si>
  <si>
    <t>�����</t>
  </si>
  <si>
    <t>5. ������� �������� ��������������� ������:</t>
  </si>
  <si>
    <t>5.1. ����������� �������� ����, ������������ �������  �������� ��������������� ������</t>
  </si>
  <si>
    <t>5.2. ������� �������������� ������������� ������������ ��������������� ������:</t>
  </si>
  <si>
    <t>������ ��������������</t>
  </si>
  <si>
    <t>������ ����������� ����������</t>
  </si>
  <si>
    <t>������� ���������� ����������</t>
  </si>
  <si>
    <t>1</t>
  </si>
  <si>
    <t>2</t>
  </si>
  <si>
    <t>3</t>
  </si>
  <si>
    <t>������  2</t>
  </si>
  <si>
    <t>���������� �������� ���������������� ��������������� �������� ����������������� �������� - �������� ���������������� ���������� �� ���������� �������, ���������� �������� - 13450 ����� (���)</t>
  </si>
  <si>
    <t>��65</t>
  </si>
  <si>
    <t>����������� � ������������� ������������� ��������</t>
  </si>
  <si>
    <t>804200�.99.0.��65��01000</t>
  </si>
  <si>
    <t>13450 ����� (���)</t>
  </si>
  <si>
    <t>���������� ��������-����� </t>
  </si>
  <si>
    <t>��������-���</t>
  </si>
  <si>
    <t>539</t>
  </si>
  <si>
    <t>������  3</t>
  </si>
  <si>
    <t>���������� �������� ���������������� ��������������� �������� ����������������� �������� - �������� ���������������� ���������� �� ���������� �������, ���������� �������� - 19205 ����������-�������� �/� ������������ (���)</t>
  </si>
  <si>
    <t>804200�.99.0.��65��05000</t>
  </si>
  <si>
    <t>19205 ����������-�������� �/� ������������ (���)</t>
  </si>
  <si>
    <t>������  4</t>
  </si>
  <si>
    <t>���������� �������� ���������������� ��������������� �������� ����������������� �������� - �������� ���������������� ���������� �� ���������� �������, ���������� ��������</t>
  </si>
  <si>
    <t>�����</t>
  </si>
  <si>
    <t>������  5</t>
  </si>
  <si>
    <t>���������� �������� ���������������� ��������������� �������� ����������������� �������� - �������� ���������������� ���������� �� ���������� �������, ���������� �������� - 19727 �������� (���)</t>
  </si>
  <si>
    <t>19727 �������� (���)</t>
  </si>
  <si>
    <t>������  6</t>
  </si>
  <si>
    <t>���������� ��������������� �������� �������� ����������������� ����������� - �������� ���������� ������������ �������� ����� - 43.02.17 ���������� ��������� �������</t>
  </si>
  <si>
    <t>��84</t>
  </si>
  <si>
    <t>852100�.99.0.��84��32000</t>
  </si>
  <si>
    <t>43.02.17 ���������� ��������� �������</t>
  </si>
  <si>
    <t>������  7</t>
  </si>
  <si>
    <t>���������� ��������������� �������� �������� ����������������� ����������� - �������� ���������� ������������ �������� ����� - 23.02.04 ����������� ������������ ��������-������������, ������������, �������� ����� � ������������ (�� ��������)</t>
  </si>
  <si>
    <t>37.�56.0</t>
  </si>
  <si>
    <t>852101�.99.0.��28��36000</t>
  </si>
  <si>
    <t>23.02.04 ����������� ������������ ��������-������������, ������������, �������� ����� � ������������ (�� ��������)</t>
  </si>
  <si>
    <t>�������� ����� �����������</t>
  </si>
  <si>
    <t>�������� ��� ����������� ����������� �� �������������, ��������������� ������� ���, ����������������� ����� ��������� �������� </t>
  </si>
  <si>
    <t>����������� ����� �� 29.12.2012 �. � 273-�� ��� ����������� � ���������� ���������</t>
  </si>
  <si>
    <t>���������� ���������� � ���� ��������</t>
  </si>
  <si>
    <t>���������� � ��������� � ������������ ��������������� �����������</t>
  </si>
  <si>
    <t>� ������� 10 ������� ���� �� ��� �� ��������, ��������� ��� �������� � ��� ��������������� ���������</t>
  </si>
  <si>
    <t>������  8</t>
  </si>
  <si>
    <t>���������� ��������������� �������� �������� ����������������� ����������� - �������� ���������� ������������ �������� ����� - 23.02.04 ����������� ������������ ��������-������������, ������������, �������� ����� � ������������ (�� ��������) (������)</t>
  </si>
  <si>
    <t>���������� ����, ������� ������� ����� �����������</t>
  </si>
  <si>
    <t>852101�.99.0.��28��76000</t>
  </si>
  <si>
    <t>������� ����� �����������</t>
  </si>
  <si>
    <t>�������</t>
  </si>
  <si>
    <t>������  9</t>
  </si>
  <si>
    <t>���������� ��������������� �������� �������� ����������������� ����������� - �������� ���������� ������������ �������� ����� - 08.02.05 ������������� � ������������ ������������� ����� � ���������� (������)</t>
  </si>
  <si>
    <t>852101�.99.0.��28��60000</t>
  </si>
  <si>
    <t>08.02.05 ������������� � ������������ ������������� ����� � ����������</t>
  </si>
  <si>
    <t>������  10</t>
  </si>
  <si>
    <t>���������� ��������������� �������� �������� ����������������� ����������� - �������� ���������� ������������ �������� ����� - 08.02.05 ������������� � ������������ ������������� ����� � ���������� (�������� �����)</t>
  </si>
  <si>
    <t>852101�.99.0.��28��20000</t>
  </si>
  <si>
    <t>������  11</t>
  </si>
  <si>
    <t>���������� ��������������� �������� �������� ����������������� ����������� - �������� ���������� ������������ �������� ����� - 23.02.07 ����������� ������������ � ������ ����������, ������ � ��������� �����������</t>
  </si>
  <si>
    <t>852101�.99.0.��28��28002</t>
  </si>
  <si>
    <t>23.02.07 ����������� ������������ � ������ ����������, ������ � ��������� �����������</t>
  </si>
  <si>
    <t>������  12</t>
  </si>
  <si>
    <t>���������� ��������������� �������� �������� ����������������� ����������� - �������� ���������� ������������ �������� ����� - 38.02.01 ��������� � ������������� ���� (�� ��������)</t>
  </si>
  <si>
    <t>852101�.99.0.��28��40000</t>
  </si>
  <si>
    <t>38.02.01 ��������� � ������������� ���� (�� ��������)</t>
  </si>
  <si>
    <t>������  13</t>
  </si>
  <si>
    <t>���������� ��������������� �������� �������� ����������������� ����������� - �������� ���������� ������������ �������� ����� - 43.02.13 ���������� ��������������� ���������</t>
  </si>
  <si>
    <t>852101�.99.0.��28��72002</t>
  </si>
  <si>
    <t>43.02.13 ���������� ��������������� ���������</t>
  </si>
  <si>
    <t>������  14</t>
  </si>
  <si>
    <t>���������� ��������������� �������� �������� ����������������� ����������� - �������� ���������� ������������ �������� ����� - 43.02.15 ��������� � ������������ ���� (�������� �����)</t>
  </si>
  <si>
    <t>852101�.99.0.��28��04002</t>
  </si>
  <si>
    <t>43.02.15 ��������� � ������������ ����</t>
  </si>
  <si>
    <t>������  15</t>
  </si>
  <si>
    <t>���������� ��������������� �������� �������� ����������������� ����������� - �������� ���������� ����������������� �������, �������� - 15.01.05 ������� (������ � �������� ���������������� ������ (��������)</t>
  </si>
  <si>
    <t>37.�57.0</t>
  </si>
  <si>
    <t>852101�.99.0.��29��08000</t>
  </si>
  <si>
    <t>15.01.05 ������� (������ � �������� ���������������� ������ (��������)</t>
  </si>
  <si>
    <t>������  16</t>
  </si>
  <si>
    <t>���������� ��������������� �������� �������� ����������������� ����������� - �������� ���������� ����������������� �������, �������� - 43.01.02 ����������</t>
  </si>
  <si>
    <t>852101�.99.0.��29��68000</t>
  </si>
  <si>
    <t>43.01.02 ����������</t>
  </si>
  <si>
    <t>����� 2. �������� � ����������� �������</t>
  </si>
  <si>
    <t>1. ������������ ������</t>
  </si>
  <si>
    <t>��� �� ������������� �������</t>
  </si>
  <si>
    <t>2. ��������� ������������ ������</t>
  </si>
  <si>
    <t>3. ����������, ��������������� �������� � (���) ����� ������</t>
  </si>
  <si>
    <t>3.1. ����������, ��������������� �������� ������</t>
  </si>
  <si>
    <t>����������, ��������������� ���������� ������</t>
  </si>
  <si>
    <t>����������, ��������������� ������� (�����)  ���������� ������</t>
  </si>
  <si>
    <t>���������� �������� ������</t>
  </si>
  <si>
    <t>�������� ���������� �������� ������</t>
  </si>
  <si>
    <t>���������� (���������) ���������� �� ������������� ����������� �������� ������</t>
  </si>
  <si>
    <t>3.2. ���������, ��������������� ����� ������</t>
  </si>
  <si>
    <t>����������, ��������������� ������� (�����) ���������� ������</t>
  </si>
  <si>
    <t>���������� ������ ������</t>
  </si>
  <si>
    <t>�������� ���������� ������  ������</t>
  </si>
  <si>
    <t>���������� (���������) ���������� �� ������������� ����������� ������ ������</t>
  </si>
  <si>
    <t>�������� ������</t>
  </si>
  <si>
    <t>����� 3. ������ �������� � ��������������� �������</t>
  </si>
  <si>
    <t>1. ��������� (������� � �������) ��� ���������� ����������� ���������� ���������������� �������</t>
  </si>
  <si>
    <t>2. ���� ����������, ����������� ��� ���������� (�������� �� �����������) ���������������� �������</t>
  </si>
  <si>
    <t>�� �������������</t>
  </si>
  <si>
    <t>3. ������� �������� �� ����������� ���������������� �������</t>
  </si>
  <si>
    <t>����� ��������</t>
  </si>
  <si>
    <t>�������������</t>
  </si>
  <si>
    <t>����������� �������������� ������ ��������������� ������ ��������� �������, �������������� �������� �� ����������� ���������������� �������</t>
  </si>
  <si>
    <t>�������� ��������</t>
  </si>
  <si>
    <t>� ������������ � ������������ ������ ���������� �������� (�� ���� 1 ���� � 3 ����)</t>
  </si>
  <si>
    <t>����������� ��������</t>
  </si>
  <si>
    <t>�� ���� ������������� � �������:
- ��������� ��������� �� ������� ��������������� ������ � �������� �������������� ��������� �������, ������������������ �������, ���������� � ����������� ���, ������� �������� ���������� � �������������� ��� ���������� ���������� ���������������� ���������� ��������� ��� ��������� �������;
- ��������� ����� ���������� ������������ ���������, ���������� � �������� ����� ���������� ��������</t>
  </si>
  <si>
    <t>4. ���������� � ���������� � ���������� ���������������� �������</t>
  </si>
  <si>
    <t>�������������� ������</t>
  </si>
  <si>
    <t>4.1. ������������� ������������� ������� � ���������� ���������������� �������</t>
  </si>
  <si>
    <t>��� ���� � ���</t>
  </si>
  <si>
    <t>4.2. ����� ������������� ������� � ���������� ���������������� �������</t>
  </si>
  <si>
    <t>�� 1 ������� ����, ���������� �� ��������</t>
  </si>
  <si>
    <t>4.2.1. ����� ������������� ���������������� ������ � ���������� ���������������� �������</t>
  </si>
  <si>
    <t>�� 15 ������ �������� ����</t>
  </si>
  <si>
    <t>4.3. ���� ���������� � ���������� � ���������� ���������������� �������</t>
  </si>
  <si>
    <t>- �������������� ������ �� ���� ����������� ������ ���������� � �������� ����;
- �������������� ���������� � ������������ �������������, � ��� ����� ������������;
- �������������� ����� �������������� ����������</t>
  </si>
  <si>
    <t>5. ���� ����������, ��������� � ����������� ���������������� �������</t>
  </si>
</sst>
</file>

<file path=xl/styles.xml><?xml version="1.0" encoding="utf-8"?>
<styleSheet xmlns="http://schemas.openxmlformats.org/spreadsheetml/2006/main">
  <numFmts>
</numFmts>
  <fonts>
    <font>
      <sz val="8"/>
      <name val="Verdana"/>
      <color rgb="FF000000"/>
    </font>
    <font>
      <b/>
      <sz val="16"/>
      <name val="Verdana"/>
      <color rgb="FF000000"/>
    </font>
    <font>
      <b/>
      <sz val="14"/>
      <name val="Verdana"/>
      <color rgb="FF000000"/>
    </font>
    <font>
      <sz val="14"/>
      <name val="Verdana"/>
      <color rgb="FF000000"/>
    </font>
    <font>
      <sz val="14"/>
      <name val="Verdana"/>
      <color rgb="FF000000"/>
    </font>
    <font>
      <b/>
      <sz val="14"/>
      <name val="Verdana"/>
      <color rgb="FF000000"/>
    </font>
    <font>
      <sz val="14"/>
      <name val="Verdana"/>
      <color rgb="FF000000"/>
    </font>
    <font>
      <sz val="14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ff"/>
    </font>
  </fonts>
  <fills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 style="thin"/>
    </border>
    <border>
      <left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 style="thin"/>
      <right style="thin"/>
      <top/>
      <bottom style="thin"/>
    </border>
    <border>
      <left/>
      <right/>
      <top/>
      <bottom/>
    </border>
    <border>
      <left style="thin"/>
      <right style="thin"/>
      <top/>
      <bottom style="thin"/>
    </border>
    <border>
      <left style="medium">
        <color rgb="FF0000ff"/>
      </left>
      <right style="medium">
        <color rgb="FF0000ff"/>
      </right>
      <top style="medium"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 style="medium">
        <color rgb="FF0000ff"/>
      </bottom>
    </border>
  </borders>
  <cellStyle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center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left" vertical="center" wrapText="1"/>
    </xf>
    <xf numFmtId="0" fontId="7" fillId="9" borderId="7" applyBorder="0">
      <alignment horizontal="center" vertical="center" wrapText="1"/>
    </xf>
    <xf numFmtId="0" fontId="8" fillId="10" borderId="8" applyBorder="0">
      <alignment horizontal="center" vertical="center" wrapText="1"/>
    </xf>
    <xf numFmtId="0" fontId="9" fillId="11" borderId="9" applyBorder="0">
      <alignment horizontal="center" vertical="center" wrapText="1"/>
    </xf>
    <xf numFmtId="0" fontId="10" fillId="12" borderId="10" applyBorder="0">
      <alignment horizontal="left" vertical="center" wrapText="1"/>
    </xf>
    <xf numFmtId="0" fontId="11" fillId="13" borderId="11" applyBorder="0">
      <alignment horizontal="left" vertical="center" wrapText="1"/>
    </xf>
    <xf numFmtId="0" fontId="12" fillId="14" borderId="12" applyBorder="0">
      <alignment horizontal="left" vertical="center" wrapText="1"/>
    </xf>
    <xf numFmtId="0" fontId="13" fillId="15" borderId="13" applyBorder="0">
      <alignment horizontal="center" vertical="center" wrapText="1"/>
    </xf>
    <xf numFmtId="0" fontId="14" fillId="16" borderId="14" applyBorder="0">
      <alignment horizontal="right" vertical="center" wrapText="1"/>
    </xf>
    <xf numFmtId="0" fontId="15" fillId="17" borderId="15" applyBorder="0">
      <alignment horizontal="right" vertical="center" wrapText="1"/>
    </xf>
    <xf numFmtId="0" fontId="16" fillId="18" borderId="16" applyBorder="0">
      <alignment horizontal="right" vertical="center" wrapText="1"/>
    </xf>
    <xf numFmtId="0" fontId="17" fillId="19" borderId="17" applyBorder="0">
      <alignment horizontal="right" vertical="center" wrapText="1"/>
    </xf>
    <xf numFmtId="0" fontId="18" fillId="20" borderId="18" applyBorder="1">
      <alignment horizontal="left" vertical="center" wrapText="1"/>
    </xf>
    <xf numFmtId="0" fontId="19" fillId="21" borderId="19" applyBorder="1">
      <alignment horizontal="left" vertical="center" wrapText="1"/>
    </xf>
    <xf numFmtId="0" fontId="20" fillId="22" borderId="20" applyBorder="1">
      <alignment horizontal="left" vertical="center" wrapText="1"/>
    </xf>
  </cellStyleXfs>
  <cell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center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left" vertical="center" wrapText="1"/>
    </xf>
    <xf numFmtId="0" fontId="7" fillId="9" borderId="7" applyBorder="0">
      <alignment horizontal="center" vertical="center" wrapText="1"/>
    </xf>
    <xf numFmtId="0" fontId="8" fillId="10" borderId="8" applyBorder="0">
      <alignment horizontal="center" vertical="center" wrapText="1"/>
    </xf>
    <xf numFmtId="0" fontId="9" fillId="11" borderId="9" applyBorder="0">
      <alignment horizontal="center" vertical="center" wrapText="1"/>
    </xf>
    <xf numFmtId="0" fontId="10" fillId="12" borderId="10" applyBorder="0">
      <alignment horizontal="left" vertical="center" wrapText="1"/>
    </xf>
    <xf numFmtId="0" fontId="11" fillId="13" borderId="11" applyBorder="0">
      <alignment horizontal="left" vertical="center" wrapText="1"/>
    </xf>
    <xf numFmtId="0" fontId="12" fillId="14" borderId="12" applyBorder="0">
      <alignment horizontal="left" vertical="center" wrapText="1"/>
    </xf>
    <xf numFmtId="0" fontId="13" fillId="15" borderId="13" applyBorder="0">
      <alignment horizontal="center" vertical="center" wrapText="1"/>
    </xf>
    <xf numFmtId="0" fontId="14" fillId="16" borderId="14" applyBorder="0">
      <alignment horizontal="right" vertical="center" wrapText="1"/>
    </xf>
    <xf numFmtId="4" fontId="15" fillId="17" borderId="15" applyBorder="0">
      <alignment horizontal="right" vertical="center" wrapText="1" indent="1"/>
    </xf>
    <xf numFmtId="4" fontId="16" fillId="18" borderId="16" applyBorder="0">
      <alignment horizontal="right" vertical="center" wrapText="1" indent="1"/>
    </xf>
    <xf numFmtId="3" fontId="17" fillId="19" borderId="17" applyBorder="0">
      <alignment horizontal="right" vertical="center" wrapText="1"/>
    </xf>
    <xf numFmtId="0" fontId="18" fillId="20" borderId="18" applyBorder="1">
      <alignment horizontal="left" vertical="center" wrapText="1"/>
    </xf>
    <xf numFmtId="0" fontId="19" fillId="21" borderId="19" applyBorder="1">
      <alignment horizontal="left" vertical="center" wrapText="1"/>
    </xf>
    <xf numFmtId="0" fontId="20" fillId="22" borderId="20" applyBorder="1">
      <alignment horizontal="left" vertical="center" wrapText="1"/>
    </xf>
  </cellXfs>
  <cellStyles>
    <cellStyle name="Normal" xfId="0" builtinId="0" customBuiltin="1"/>
    <cellStyle name="title" xfId="1"/>
    <cellStyle name="center_str14b" xfId="2"/>
    <cellStyle name="center_str14" xfId="3"/>
    <cellStyle name="bottom_center_str14" xfId="4"/>
    <cellStyle name="left_str14b" xfId="5"/>
    <cellStyle name="border_left_str14" xfId="6"/>
    <cellStyle name="border_center_str14" xfId="7"/>
    <cellStyle name="center_str8" xfId="8"/>
    <cellStyle name="border_center_str8" xfId="9"/>
    <cellStyle name="left_str8" xfId="10"/>
    <cellStyle name="border_left_str8" xfId="11"/>
    <cellStyle name="left_str8b" xfId="12"/>
    <cellStyle name="center_str8b" xfId="13"/>
    <cellStyle name="right_str8" xfId="14"/>
    <cellStyle name="border_right_num" xfId="15"/>
    <cellStyle name="right_num" xfId="16"/>
    <cellStyle name="border_ceil_right_num" xfId="17"/>
    <cellStyle name="bold_ecp1" xfId="18"/>
    <cellStyle name="bold_ecp2" xfId="19"/>
    <cellStyle name="bold_ecp3" xfId="20"/>
  </cellStyles>
  <dxfs count="0">
</dxfs>
  <tableStyles count="0" defaultTableStyle="TableStyleMedium9" defaultPivotStyle="PivotStyleLight16"/>
</styleSheet>
</file>

<file path=xl/_rels/workbook.xml.rels><?xml version="1.0" encoding="Windows-1251"?><Relationships xmlns="http://schemas.openxmlformats.org/package/2006/relationships">
<Relationship Id="wbss" Type="http://schemas.openxmlformats.org/officeDocument/2006/relationships/sharedStrings" Target="sharedStrings.xml"/>
<Relationship Id="wbst" Type="http://schemas.openxmlformats.org/officeDocument/2006/relationships/styles" Target="styles.xml"/>
<Relationship Id="rId1" Type="http://schemas.openxmlformats.org/officeDocument/2006/relationships/worksheet" Target="worksheets/sheet1.xml" />
<Relationship Id="rId2" Type="http://schemas.openxmlformats.org/officeDocument/2006/relationships/worksheet" Target="worksheets/sheet2.xml" />
<Relationship Id="rId3" Type="http://schemas.openxmlformats.org/officeDocument/2006/relationships/worksheet" Target="worksheets/sheet3.xml" />
<Relationship Id="rId4" Type="http://schemas.openxmlformats.org/officeDocument/2006/relationships/worksheet" Target="worksheets/sheet4.xml" />
</Relationships>
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33.70" customWidth="1"/>
    <col min="2" max="2" width="3.82" customWidth="1"/>
    <col min="3" max="3" width="22.92" customWidth="1"/>
    <col min="4" max="4" width="55.39" customWidth="1"/>
  </cols>
  <sheetData>
    <row r="1" ht="10" customHeight="1">
</row>
    <row r="2" ht="20" customHeight="1">
      <c r="A2" s="18" t="s">
        <v>0</v>
      </c>
      <c r="B2" s="0"/>
      <c r="C2" s="2" t="s">
        <v>1</v>
      </c>
      <c r="D2" s="2"/>
    </row>
    <row r="3" ht="50" customHeight="1">
      <c r="A3" s="19" t="s">
        <v>2</v>
      </c>
      <c r="B3" s="0"/>
      <c r="C3" s="3" t="s">
        <v>3</v>
      </c>
      <c r="D3" s="3"/>
    </row>
    <row r="4" ht="20" customHeight="1">
      <c r="A4" s="19" t="s">
        <v>4</v>
      </c>
      <c r="B4" s="0"/>
      <c r="C4" s="3" t="s">
        <v>5</v>
      </c>
      <c r="D4" s="3" t="s">
        <v>6</v>
      </c>
    </row>
    <row r="5" ht="20" customHeight="1">
      <c r="A5" s="19" t="s">
        <v>7</v>
      </c>
      <c r="B5" s="0"/>
      <c r="C5" s="3" t="s">
        <v>8</v>
      </c>
      <c r="D5" s="3"/>
      <c r="E5" s="3"/>
    </row>
    <row r="6" ht="20" customHeight="1">
      <c r="A6" s="19" t="s">
        <v>9</v>
      </c>
    </row>
    <row r="7" ht="20" customHeight="1">
      <c r="A7" s="19" t="s">
        <v>10</v>
      </c>
    </row>
    <row r="8" ht="20" customHeight="1">
      <c r="A8" s="20" t="s">
        <v>11</v>
      </c>
    </row>
    <row r="9" ht="20" customHeight="1">
      <c r="A9" s="3" t="s">
        <v>12</v>
      </c>
      <c r="B9" s="3"/>
      <c r="C9" s="3"/>
      <c r="D9" s="3"/>
    </row>
    <row r="10" ht="20" customHeight="1">
      <c r="A10" s="3" t="s">
        <v>13</v>
      </c>
      <c r="B10" s="3"/>
      <c r="C10" s="3"/>
      <c r="D10" s="3"/>
    </row>
    <row r="11" ht="15" customHeight="1">
</row>
    <row r="12" ht="20" customHeight="1">
      <c r="A12" s="0"/>
      <c r="B12" s="0"/>
      <c r="C12" s="0"/>
      <c r="D12" s="7" t="s">
        <v>14</v>
      </c>
    </row>
    <row r="13" ht="50" customHeight="1">
      <c r="A13" s="5" t="s">
        <v>15</v>
      </c>
      <c r="B13" s="3"/>
      <c r="C13" s="3" t="s">
        <v>16</v>
      </c>
      <c r="D13" s="7" t="s">
        <v>17</v>
      </c>
    </row>
    <row r="14" ht="60" customHeight="1">
      <c r="A14" s="6" t="s">
        <v>18</v>
      </c>
      <c r="B14" s="3"/>
      <c r="C14" s="3" t="s">
        <v>19</v>
      </c>
      <c r="D14" s="7" t="s">
        <v>20</v>
      </c>
    </row>
    <row r="15" ht="50" customHeight="1">
      <c r="A15" s="5" t="s">
        <v>21</v>
      </c>
      <c r="B15" s="3"/>
      <c r="C15" s="3" t="s">
        <v>22</v>
      </c>
      <c r="D15" s="7" t="s">
        <v>23</v>
      </c>
    </row>
    <row r="16" ht="200" customHeight="1">
      <c r="A16" s="6" t="s">
        <v>24</v>
      </c>
      <c r="B16" s="3"/>
      <c r="C16" s="3" t="s">
        <v>25</v>
      </c>
      <c r="D16" s="7" t="s">
        <v>26</v>
      </c>
    </row>
  </sheetData>
  <sheetProtection password="CA13" sheet="1" objects="1" scenarios="1"/>
  <mergeCells>
    <mergeCell ref="C2:D2"/>
    <mergeCell ref="C3:D3"/>
    <mergeCell ref="C5:E5"/>
    <mergeCell ref="A9:D9"/>
    <mergeCell ref="A10:D10"/>
  </mergeCells>
  <phoneticPr fontId="0" type="noConversion"/>
  <pageMargins left="0.4" right="0.4" top="0.4" bottom="0.4" header="0.1" footer="0.1"/>
  <pageSetup paperSize="9" fitToHeight="0" orientation="landscape" verticalDpi="0" r:id="rId1"/>
  <headerFooter>
    <oddHeader>&amp;R&amp;R&amp;"Verdana,����������" &amp;12 &amp;K00-00924692.Z35.286765</oddHeader>
    <oddFooter>&amp;L&amp;L&amp;"Verdana,����������"&amp;K000000&amp;L&amp;"Verdana,����������"&amp;K00-014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28.65" customWidth="1"/>
    <col min="2" max="6" width="19.10" customWidth="1"/>
    <col min="7" max="7" width="28.65" customWidth="1"/>
    <col min="8" max="8" width="19.10" customWidth="1"/>
    <col min="9" max="9" width="9.55" customWidth="1"/>
    <col min="10" max="17" width="19.10" customWidth="1"/>
  </cols>
  <sheetData>
    <row r="1" ht="25" customHeight="1">
      <c r="A1" s="12" t="s">
        <v>27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ht="15" customHeight="1">
</row>
    <row r="3" ht="25" customHeight="1">
      <c r="A3" s="13" t="s">
        <v>28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ht="15" customHeight="1">
</row>
    <row r="5" ht="60" customHeight="1">
      <c r="A5" s="12" t="s">
        <v>29</v>
      </c>
      <c r="B5" s="12"/>
      <c r="C5" s="12"/>
      <c r="D5" s="11" t="s">
        <v>30</v>
      </c>
      <c r="E5" s="11"/>
      <c r="F5" s="11"/>
      <c r="G5" s="11"/>
      <c r="H5" s="11"/>
      <c r="I5" s="11"/>
      <c r="J5" s="11"/>
      <c r="K5" s="14" t="s">
        <v>31</v>
      </c>
      <c r="L5" s="14"/>
      <c r="M5" s="9" t="s">
        <v>32</v>
      </c>
      <c r="N5" s="9"/>
    </row>
    <row r="6" ht="15" customHeight="1">
</row>
    <row r="7" ht="20" customHeight="1">
      <c r="A7" s="12" t="s">
        <v>33</v>
      </c>
      <c r="B7" s="12"/>
      <c r="C7" s="12"/>
      <c r="D7" s="11" t="s">
        <v>34</v>
      </c>
      <c r="E7" s="11"/>
      <c r="F7" s="11"/>
      <c r="G7" s="11"/>
      <c r="H7" s="11"/>
      <c r="I7" s="11"/>
      <c r="J7" s="11"/>
    </row>
    <row r="8" ht="15" customHeight="1">
</row>
    <row r="9" ht="20" customHeight="1">
      <c r="A9" s="12" t="s">
        <v>35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ht="20" customHeight="1">
      <c r="A10" s="12" t="s">
        <v>36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ht="55" customHeight="1">
      <c r="A11" s="9" t="s">
        <v>37</v>
      </c>
      <c r="B11" s="9" t="s">
        <v>38</v>
      </c>
      <c r="C11" s="9"/>
      <c r="D11" s="9"/>
      <c r="E11" s="9" t="s">
        <v>39</v>
      </c>
      <c r="F11" s="9"/>
      <c r="G11" s="9" t="s">
        <v>40</v>
      </c>
      <c r="H11" s="9"/>
      <c r="I11" s="9"/>
      <c r="J11" s="9" t="s">
        <v>41</v>
      </c>
      <c r="K11" s="9"/>
      <c r="L11" s="9"/>
      <c r="M11" s="9" t="s">
        <v>42</v>
      </c>
      <c r="N11" s="9"/>
    </row>
    <row r="12" ht="30" customHeight="1">
      <c r="A12" s="9"/>
      <c r="B12" s="9" t="s">
        <v>43</v>
      </c>
      <c r="C12" s="9" t="s">
        <v>43</v>
      </c>
      <c r="D12" s="9" t="s">
        <v>43</v>
      </c>
      <c r="E12" s="9" t="s">
        <v>43</v>
      </c>
      <c r="F12" s="9" t="s">
        <v>43</v>
      </c>
      <c r="G12" s="9" t="s">
        <v>43</v>
      </c>
      <c r="H12" s="9" t="s">
        <v>44</v>
      </c>
      <c r="I12" s="9"/>
      <c r="J12" s="9" t="s">
        <v>45</v>
      </c>
      <c r="K12" s="9" t="s">
        <v>46</v>
      </c>
      <c r="L12" s="9" t="s">
        <v>47</v>
      </c>
      <c r="M12" s="9" t="s">
        <v>48</v>
      </c>
      <c r="N12" s="9" t="s">
        <v>49</v>
      </c>
    </row>
    <row r="13" ht="30" customHeight="1">
      <c r="A13" s="9"/>
      <c r="B13" s="9"/>
      <c r="C13" s="9"/>
      <c r="D13" s="9"/>
      <c r="E13" s="9"/>
      <c r="F13" s="9"/>
      <c r="G13" s="9"/>
      <c r="H13" s="9" t="s">
        <v>50</v>
      </c>
      <c r="I13" s="9" t="s">
        <v>51</v>
      </c>
      <c r="J13" s="9"/>
      <c r="K13" s="9"/>
      <c r="L13" s="9"/>
      <c r="M13" s="9"/>
      <c r="N13" s="9"/>
    </row>
    <row r="14" ht="15" customHeight="1">
      <c r="A14" s="9">
        <v>1</v>
      </c>
      <c r="B14" s="9">
        <v>2</v>
      </c>
      <c r="C14" s="9">
        <v>3</v>
      </c>
      <c r="D14" s="9">
        <v>4</v>
      </c>
      <c r="E14" s="9">
        <v>5</v>
      </c>
      <c r="F14" s="9">
        <v>6</v>
      </c>
      <c r="G14" s="9">
        <v>7</v>
      </c>
      <c r="H14" s="9">
        <v>8</v>
      </c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</row>
    <row r="15" ht="90" customHeight="1">
      <c r="A15" s="11" t="s">
        <v>52</v>
      </c>
      <c r="B15" s="9" t="s">
        <v>53</v>
      </c>
      <c r="C15" s="9" t="s">
        <v>54</v>
      </c>
      <c r="D15" s="9"/>
      <c r="E15" s="9"/>
      <c r="F15" s="9"/>
      <c r="G15" s="11" t="s">
        <v>55</v>
      </c>
      <c r="H15" s="9" t="s">
        <v>56</v>
      </c>
      <c r="I15" s="9" t="s">
        <v>57</v>
      </c>
      <c r="J15" s="15">
        <v>100</v>
      </c>
      <c r="K15" s="15">
        <v>100</v>
      </c>
      <c r="L15" s="15">
        <v>100</v>
      </c>
      <c r="M15" s="15"/>
      <c r="N15" s="17">
        <f>IF(M15&gt;1,J15*M15/100,"")</f>
      </c>
    </row>
    <row r="16" ht="75" customHeight="1">
      <c r="A16" s="11" t="s">
        <v>52</v>
      </c>
      <c r="B16" s="9" t="s">
        <v>53</v>
      </c>
      <c r="C16" s="9" t="s">
        <v>54</v>
      </c>
      <c r="D16" s="9"/>
      <c r="E16" s="9"/>
      <c r="F16" s="9"/>
      <c r="G16" s="11" t="s">
        <v>58</v>
      </c>
      <c r="H16" s="9" t="s">
        <v>56</v>
      </c>
      <c r="I16" s="9" t="s">
        <v>57</v>
      </c>
      <c r="J16" s="15">
        <v>96</v>
      </c>
      <c r="K16" s="15">
        <v>96</v>
      </c>
      <c r="L16" s="15">
        <v>96</v>
      </c>
      <c r="M16" s="15"/>
      <c r="N16" s="17">
        <f>IF(M16&gt;1,J16*M16/100,"")</f>
      </c>
    </row>
    <row r="17" ht="20" customHeight="1">
      <c r="A17" s="12" t="s">
        <v>59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ht="45" customHeight="1">
      <c r="A18" s="9" t="s">
        <v>37</v>
      </c>
      <c r="B18" s="9" t="s">
        <v>38</v>
      </c>
      <c r="C18" s="9"/>
      <c r="D18" s="9"/>
      <c r="E18" s="9" t="s">
        <v>39</v>
      </c>
      <c r="F18" s="9"/>
      <c r="G18" s="9" t="s">
        <v>60</v>
      </c>
      <c r="H18" s="9"/>
      <c r="I18" s="9"/>
      <c r="J18" s="9" t="s">
        <v>61</v>
      </c>
      <c r="K18" s="9"/>
      <c r="L18" s="9"/>
      <c r="M18" s="9" t="s">
        <v>62</v>
      </c>
      <c r="N18" s="9"/>
      <c r="O18" s="9"/>
      <c r="P18" s="9" t="s">
        <v>63</v>
      </c>
      <c r="Q18" s="9"/>
    </row>
    <row r="19" ht="30" customHeight="1">
      <c r="A19" s="9"/>
      <c r="B19" s="9" t="s">
        <v>43</v>
      </c>
      <c r="C19" s="9" t="s">
        <v>43</v>
      </c>
      <c r="D19" s="9" t="s">
        <v>43</v>
      </c>
      <c r="E19" s="9" t="s">
        <v>43</v>
      </c>
      <c r="F19" s="9" t="s">
        <v>43</v>
      </c>
      <c r="G19" s="9" t="s">
        <v>43</v>
      </c>
      <c r="H19" s="9" t="s">
        <v>44</v>
      </c>
      <c r="I19" s="9"/>
      <c r="J19" s="9" t="s">
        <v>45</v>
      </c>
      <c r="K19" s="9" t="s">
        <v>46</v>
      </c>
      <c r="L19" s="9" t="s">
        <v>47</v>
      </c>
      <c r="M19" s="9" t="s">
        <v>45</v>
      </c>
      <c r="N19" s="9" t="s">
        <v>46</v>
      </c>
      <c r="O19" s="9" t="s">
        <v>47</v>
      </c>
      <c r="P19" s="9" t="s">
        <v>48</v>
      </c>
      <c r="Q19" s="9" t="s">
        <v>49</v>
      </c>
    </row>
    <row r="20" ht="30" customHeight="1">
      <c r="A20" s="9"/>
      <c r="B20" s="9"/>
      <c r="C20" s="9"/>
      <c r="D20" s="9"/>
      <c r="E20" s="9"/>
      <c r="F20" s="9"/>
      <c r="G20" s="9"/>
      <c r="H20" s="9" t="s">
        <v>50</v>
      </c>
      <c r="I20" s="9" t="s">
        <v>51</v>
      </c>
      <c r="J20" s="9"/>
      <c r="K20" s="9"/>
      <c r="L20" s="9"/>
      <c r="M20" s="9"/>
      <c r="N20" s="9"/>
      <c r="O20" s="9"/>
      <c r="P20" s="9"/>
      <c r="Q20" s="9"/>
    </row>
    <row r="21" ht="15" customHeight="1">
      <c r="A21" s="9">
        <v>1</v>
      </c>
      <c r="B21" s="9">
        <v>2</v>
      </c>
      <c r="C21" s="9">
        <v>3</v>
      </c>
      <c r="D21" s="9">
        <v>4</v>
      </c>
      <c r="E21" s="9">
        <v>5</v>
      </c>
      <c r="F21" s="9">
        <v>6</v>
      </c>
      <c r="G21" s="9">
        <v>7</v>
      </c>
      <c r="H21" s="9">
        <v>8</v>
      </c>
      <c r="I21" s="9">
        <v>9</v>
      </c>
      <c r="J21" s="9">
        <v>10</v>
      </c>
      <c r="K21" s="9">
        <v>11</v>
      </c>
      <c r="L21" s="9">
        <v>12</v>
      </c>
      <c r="M21" s="9">
        <v>13</v>
      </c>
      <c r="N21" s="9">
        <v>14</v>
      </c>
      <c r="O21" s="9">
        <v>15</v>
      </c>
      <c r="P21" s="9">
        <v>16</v>
      </c>
      <c r="Q21" s="9">
        <v>17</v>
      </c>
    </row>
    <row r="22" ht="45" customHeight="1">
      <c r="A22" s="11" t="s">
        <v>52</v>
      </c>
      <c r="B22" s="9" t="s">
        <v>53</v>
      </c>
      <c r="C22" s="9" t="s">
        <v>54</v>
      </c>
      <c r="D22" s="9"/>
      <c r="E22" s="9"/>
      <c r="F22" s="9"/>
      <c r="G22" s="11" t="s">
        <v>64</v>
      </c>
      <c r="H22" s="11" t="s">
        <v>65</v>
      </c>
      <c r="I22" s="9" t="s">
        <v>66</v>
      </c>
      <c r="J22" s="15">
        <v>18</v>
      </c>
      <c r="K22" s="15">
        <v>20</v>
      </c>
      <c r="L22" s="15">
        <v>12</v>
      </c>
      <c r="M22" s="15"/>
      <c r="N22" s="15"/>
      <c r="O22" s="15"/>
      <c r="P22" s="15"/>
      <c r="Q22" s="17">
        <f>IF(P22&gt;1,J22*P22/100,"")</f>
      </c>
    </row>
    <row r="23" ht="15" customHeight="1">
</row>
    <row r="24" ht="20" customHeight="1">
      <c r="A24" s="12" t="s">
        <v>67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ht="20" customHeight="1">
      <c r="A25" s="9" t="s">
        <v>68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ht="20" customHeight="1">
      <c r="A26" s="9" t="s">
        <v>69</v>
      </c>
      <c r="B26" s="9"/>
      <c r="C26" s="9" t="s">
        <v>70</v>
      </c>
      <c r="D26" s="9"/>
      <c r="E26" s="9" t="s">
        <v>71</v>
      </c>
      <c r="F26" s="9" t="s">
        <v>72</v>
      </c>
      <c r="G26" s="9" t="s">
        <v>50</v>
      </c>
      <c r="H26" s="9"/>
      <c r="I26" s="9"/>
      <c r="J26" s="9"/>
      <c r="K26" s="9"/>
      <c r="L26" s="9"/>
      <c r="M26" s="9"/>
      <c r="N26" s="9"/>
    </row>
    <row r="27" ht="15" customHeight="1">
      <c r="A27" s="9">
        <v>1</v>
      </c>
      <c r="B27" s="9"/>
      <c r="C27" s="9">
        <v>2</v>
      </c>
      <c r="D27" s="9"/>
      <c r="E27" s="9">
        <v>3</v>
      </c>
      <c r="F27" s="9">
        <v>4</v>
      </c>
      <c r="G27" s="9">
        <v>5</v>
      </c>
      <c r="H27" s="9"/>
      <c r="I27" s="9"/>
      <c r="J27" s="9"/>
      <c r="K27" s="9"/>
      <c r="L27" s="9"/>
      <c r="M27" s="9"/>
      <c r="N27" s="9"/>
    </row>
    <row r="28" ht="15" customHeight="1">
</row>
    <row r="29" ht="20" customHeight="1">
      <c r="A29" s="12" t="s">
        <v>73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ht="20" customHeight="1">
      <c r="A30" s="12" t="s">
        <v>74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ht="20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ht="15" customHeight="1">
</row>
    <row r="33" ht="20" customHeight="1">
      <c r="A33" s="10" t="s">
        <v>75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ht="20" customHeight="1">
      <c r="A34" s="9" t="s">
        <v>76</v>
      </c>
      <c r="B34" s="9"/>
      <c r="C34" s="9"/>
      <c r="D34" s="9"/>
      <c r="E34" s="9"/>
      <c r="F34" s="9" t="s">
        <v>77</v>
      </c>
      <c r="G34" s="9"/>
      <c r="H34" s="9"/>
      <c r="I34" s="9"/>
      <c r="J34" s="9"/>
      <c r="K34" s="9" t="s">
        <v>78</v>
      </c>
      <c r="L34" s="9"/>
      <c r="M34" s="9"/>
      <c r="N34" s="9"/>
    </row>
    <row r="35" ht="15" customHeight="1">
      <c r="A35" s="9" t="s">
        <v>79</v>
      </c>
      <c r="B35" s="9"/>
      <c r="C35" s="9"/>
      <c r="D35" s="9"/>
      <c r="E35" s="9"/>
      <c r="F35" s="9" t="s">
        <v>80</v>
      </c>
      <c r="G35" s="9"/>
      <c r="H35" s="9"/>
      <c r="I35" s="9"/>
      <c r="J35" s="9"/>
      <c r="K35" s="9" t="s">
        <v>81</v>
      </c>
      <c r="L35" s="9"/>
      <c r="M35" s="9"/>
      <c r="N35" s="9"/>
    </row>
    <row r="36" ht="1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7" ht="25" customHeight="1">
      <c r="A37" s="13" t="s">
        <v>82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ht="15" customHeight="1">
</row>
    <row r="39" ht="60" customHeight="1">
      <c r="A39" s="12" t="s">
        <v>29</v>
      </c>
      <c r="B39" s="12"/>
      <c r="C39" s="12"/>
      <c r="D39" s="11" t="s">
        <v>83</v>
      </c>
      <c r="E39" s="11"/>
      <c r="F39" s="11"/>
      <c r="G39" s="11"/>
      <c r="H39" s="11"/>
      <c r="I39" s="11"/>
      <c r="J39" s="11"/>
      <c r="K39" s="14" t="s">
        <v>31</v>
      </c>
      <c r="L39" s="14"/>
      <c r="M39" s="9" t="s">
        <v>84</v>
      </c>
      <c r="N39" s="9"/>
    </row>
    <row r="40" ht="15" customHeight="1">
</row>
    <row r="41" ht="20" customHeight="1">
      <c r="A41" s="12" t="s">
        <v>33</v>
      </c>
      <c r="B41" s="12"/>
      <c r="C41" s="12"/>
      <c r="D41" s="11" t="s">
        <v>85</v>
      </c>
      <c r="E41" s="11"/>
      <c r="F41" s="11"/>
      <c r="G41" s="11"/>
      <c r="H41" s="11"/>
      <c r="I41" s="11"/>
      <c r="J41" s="11"/>
    </row>
    <row r="42" ht="15" customHeight="1">
</row>
    <row r="43" ht="20" customHeight="1">
      <c r="A43" s="12" t="s">
        <v>35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ht="20" customHeight="1">
      <c r="A44" s="12" t="s">
        <v>36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ht="55" customHeight="1">
      <c r="A45" s="9" t="s">
        <v>37</v>
      </c>
      <c r="B45" s="9" t="s">
        <v>38</v>
      </c>
      <c r="C45" s="9"/>
      <c r="D45" s="9"/>
      <c r="E45" s="9" t="s">
        <v>39</v>
      </c>
      <c r="F45" s="9"/>
      <c r="G45" s="9" t="s">
        <v>40</v>
      </c>
      <c r="H45" s="9"/>
      <c r="I45" s="9"/>
      <c r="J45" s="9" t="s">
        <v>41</v>
      </c>
      <c r="K45" s="9"/>
      <c r="L45" s="9"/>
      <c r="M45" s="9" t="s">
        <v>42</v>
      </c>
      <c r="N45" s="9"/>
    </row>
    <row r="46" ht="30" customHeight="1">
      <c r="A46" s="9"/>
      <c r="B46" s="9" t="s">
        <v>43</v>
      </c>
      <c r="C46" s="9" t="s">
        <v>43</v>
      </c>
      <c r="D46" s="9" t="s">
        <v>43</v>
      </c>
      <c r="E46" s="9" t="s">
        <v>43</v>
      </c>
      <c r="F46" s="9" t="s">
        <v>43</v>
      </c>
      <c r="G46" s="9" t="s">
        <v>43</v>
      </c>
      <c r="H46" s="9" t="s">
        <v>44</v>
      </c>
      <c r="I46" s="9"/>
      <c r="J46" s="9" t="s">
        <v>45</v>
      </c>
      <c r="K46" s="9" t="s">
        <v>46</v>
      </c>
      <c r="L46" s="9" t="s">
        <v>47</v>
      </c>
      <c r="M46" s="9" t="s">
        <v>48</v>
      </c>
      <c r="N46" s="9" t="s">
        <v>49</v>
      </c>
    </row>
    <row r="47" ht="30" customHeight="1">
      <c r="A47" s="9"/>
      <c r="B47" s="9"/>
      <c r="C47" s="9"/>
      <c r="D47" s="9"/>
      <c r="E47" s="9"/>
      <c r="F47" s="9"/>
      <c r="G47" s="9"/>
      <c r="H47" s="9" t="s">
        <v>50</v>
      </c>
      <c r="I47" s="9" t="s">
        <v>51</v>
      </c>
      <c r="J47" s="9"/>
      <c r="K47" s="9"/>
      <c r="L47" s="9"/>
      <c r="M47" s="9"/>
      <c r="N47" s="9"/>
    </row>
    <row r="48" ht="15" customHeight="1">
      <c r="A48" s="9">
        <v>1</v>
      </c>
      <c r="B48" s="9">
        <v>2</v>
      </c>
      <c r="C48" s="9">
        <v>3</v>
      </c>
      <c r="D48" s="9">
        <v>4</v>
      </c>
      <c r="E48" s="9">
        <v>5</v>
      </c>
      <c r="F48" s="9">
        <v>6</v>
      </c>
      <c r="G48" s="9">
        <v>7</v>
      </c>
      <c r="H48" s="9">
        <v>8</v>
      </c>
      <c r="I48" s="9">
        <v>9</v>
      </c>
      <c r="J48" s="9">
        <v>10</v>
      </c>
      <c r="K48" s="9">
        <v>11</v>
      </c>
      <c r="L48" s="9">
        <v>12</v>
      </c>
      <c r="M48" s="9">
        <v>13</v>
      </c>
      <c r="N48" s="9">
        <v>14</v>
      </c>
    </row>
    <row r="49" ht="75" customHeight="1">
      <c r="A49" s="11" t="s">
        <v>86</v>
      </c>
      <c r="B49" s="9" t="s">
        <v>53</v>
      </c>
      <c r="C49" s="9" t="s">
        <v>87</v>
      </c>
      <c r="D49" s="9"/>
      <c r="E49" s="9"/>
      <c r="F49" s="9"/>
      <c r="G49" s="11" t="s">
        <v>58</v>
      </c>
      <c r="H49" s="9" t="s">
        <v>56</v>
      </c>
      <c r="I49" s="9" t="s">
        <v>57</v>
      </c>
      <c r="J49" s="15">
        <v>96</v>
      </c>
      <c r="K49" s="15">
        <v>0</v>
      </c>
      <c r="L49" s="15">
        <v>96</v>
      </c>
      <c r="M49" s="15"/>
      <c r="N49" s="17">
        <f>IF(M49&gt;1,J49*M49/100,"")</f>
      </c>
    </row>
    <row r="50" ht="20" customHeight="1">
      <c r="A50" s="12" t="s">
        <v>59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</row>
    <row r="51" ht="45" customHeight="1">
      <c r="A51" s="9" t="s">
        <v>37</v>
      </c>
      <c r="B51" s="9" t="s">
        <v>38</v>
      </c>
      <c r="C51" s="9"/>
      <c r="D51" s="9"/>
      <c r="E51" s="9" t="s">
        <v>39</v>
      </c>
      <c r="F51" s="9"/>
      <c r="G51" s="9" t="s">
        <v>60</v>
      </c>
      <c r="H51" s="9"/>
      <c r="I51" s="9"/>
      <c r="J51" s="9" t="s">
        <v>61</v>
      </c>
      <c r="K51" s="9"/>
      <c r="L51" s="9"/>
      <c r="M51" s="9" t="s">
        <v>62</v>
      </c>
      <c r="N51" s="9"/>
      <c r="O51" s="9"/>
      <c r="P51" s="9" t="s">
        <v>63</v>
      </c>
      <c r="Q51" s="9"/>
    </row>
    <row r="52" ht="30" customHeight="1">
      <c r="A52" s="9"/>
      <c r="B52" s="9" t="s">
        <v>43</v>
      </c>
      <c r="C52" s="9" t="s">
        <v>43</v>
      </c>
      <c r="D52" s="9" t="s">
        <v>43</v>
      </c>
      <c r="E52" s="9" t="s">
        <v>43</v>
      </c>
      <c r="F52" s="9" t="s">
        <v>43</v>
      </c>
      <c r="G52" s="9" t="s">
        <v>43</v>
      </c>
      <c r="H52" s="9" t="s">
        <v>44</v>
      </c>
      <c r="I52" s="9"/>
      <c r="J52" s="9" t="s">
        <v>45</v>
      </c>
      <c r="K52" s="9" t="s">
        <v>46</v>
      </c>
      <c r="L52" s="9" t="s">
        <v>47</v>
      </c>
      <c r="M52" s="9" t="s">
        <v>45</v>
      </c>
      <c r="N52" s="9" t="s">
        <v>46</v>
      </c>
      <c r="O52" s="9" t="s">
        <v>47</v>
      </c>
      <c r="P52" s="9" t="s">
        <v>48</v>
      </c>
      <c r="Q52" s="9" t="s">
        <v>49</v>
      </c>
    </row>
    <row r="53" ht="30" customHeight="1">
      <c r="A53" s="9"/>
      <c r="B53" s="9"/>
      <c r="C53" s="9"/>
      <c r="D53" s="9"/>
      <c r="E53" s="9"/>
      <c r="F53" s="9"/>
      <c r="G53" s="9"/>
      <c r="H53" s="9" t="s">
        <v>50</v>
      </c>
      <c r="I53" s="9" t="s">
        <v>51</v>
      </c>
      <c r="J53" s="9"/>
      <c r="K53" s="9"/>
      <c r="L53" s="9"/>
      <c r="M53" s="9"/>
      <c r="N53" s="9"/>
      <c r="O53" s="9"/>
      <c r="P53" s="9"/>
      <c r="Q53" s="9"/>
    </row>
    <row r="54" ht="15" customHeight="1">
      <c r="A54" s="9">
        <v>1</v>
      </c>
      <c r="B54" s="9">
        <v>2</v>
      </c>
      <c r="C54" s="9">
        <v>3</v>
      </c>
      <c r="D54" s="9">
        <v>4</v>
      </c>
      <c r="E54" s="9">
        <v>5</v>
      </c>
      <c r="F54" s="9">
        <v>6</v>
      </c>
      <c r="G54" s="9">
        <v>7</v>
      </c>
      <c r="H54" s="9">
        <v>8</v>
      </c>
      <c r="I54" s="9">
        <v>9</v>
      </c>
      <c r="J54" s="9">
        <v>10</v>
      </c>
      <c r="K54" s="9">
        <v>11</v>
      </c>
      <c r="L54" s="9">
        <v>12</v>
      </c>
      <c r="M54" s="9">
        <v>13</v>
      </c>
      <c r="N54" s="9">
        <v>14</v>
      </c>
      <c r="O54" s="9">
        <v>15</v>
      </c>
      <c r="P54" s="9">
        <v>16</v>
      </c>
      <c r="Q54" s="9">
        <v>17</v>
      </c>
    </row>
    <row r="55" ht="30" customHeight="1">
      <c r="A55" s="11" t="s">
        <v>86</v>
      </c>
      <c r="B55" s="9" t="s">
        <v>53</v>
      </c>
      <c r="C55" s="9" t="s">
        <v>87</v>
      </c>
      <c r="D55" s="9"/>
      <c r="E55" s="9"/>
      <c r="F55" s="9"/>
      <c r="G55" s="11" t="s">
        <v>88</v>
      </c>
      <c r="H55" s="11" t="s">
        <v>89</v>
      </c>
      <c r="I55" s="9" t="s">
        <v>90</v>
      </c>
      <c r="J55" s="15">
        <v>25800</v>
      </c>
      <c r="K55" s="15">
        <v>30000</v>
      </c>
      <c r="L55" s="15">
        <v>30000</v>
      </c>
      <c r="M55" s="15"/>
      <c r="N55" s="15"/>
      <c r="O55" s="15"/>
      <c r="P55" s="15"/>
      <c r="Q55" s="17">
        <f>IF(P55&gt;1,J55*P55/100,"")</f>
      </c>
    </row>
    <row r="56" ht="15" customHeight="1">
</row>
    <row r="57" ht="20" customHeight="1">
      <c r="A57" s="12" t="s">
        <v>67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</row>
    <row r="58" ht="20" customHeight="1">
      <c r="A58" s="9" t="s">
        <v>68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ht="20" customHeight="1">
      <c r="A59" s="9" t="s">
        <v>69</v>
      </c>
      <c r="B59" s="9"/>
      <c r="C59" s="9" t="s">
        <v>70</v>
      </c>
      <c r="D59" s="9"/>
      <c r="E59" s="9" t="s">
        <v>71</v>
      </c>
      <c r="F59" s="9" t="s">
        <v>72</v>
      </c>
      <c r="G59" s="9" t="s">
        <v>50</v>
      </c>
      <c r="H59" s="9"/>
      <c r="I59" s="9"/>
      <c r="J59" s="9"/>
      <c r="K59" s="9"/>
      <c r="L59" s="9"/>
      <c r="M59" s="9"/>
      <c r="N59" s="9"/>
    </row>
    <row r="60" ht="15" customHeight="1">
      <c r="A60" s="9">
        <v>1</v>
      </c>
      <c r="B60" s="9"/>
      <c r="C60" s="9">
        <v>2</v>
      </c>
      <c r="D60" s="9"/>
      <c r="E60" s="9">
        <v>3</v>
      </c>
      <c r="F60" s="9">
        <v>4</v>
      </c>
      <c r="G60" s="9">
        <v>5</v>
      </c>
      <c r="H60" s="9"/>
      <c r="I60" s="9"/>
      <c r="J60" s="9"/>
      <c r="K60" s="9"/>
      <c r="L60" s="9"/>
      <c r="M60" s="9"/>
      <c r="N60" s="9"/>
    </row>
    <row r="61" ht="20" customHeight="1">
      <c r="A61" s="9"/>
      <c r="B61" s="9"/>
      <c r="C61" s="9"/>
      <c r="D61" s="9"/>
      <c r="E61" s="9"/>
      <c r="F61" s="9"/>
      <c r="G61" s="11"/>
      <c r="H61" s="11"/>
      <c r="I61" s="11"/>
      <c r="J61" s="11"/>
      <c r="K61" s="11"/>
      <c r="L61" s="11"/>
      <c r="M61" s="11"/>
      <c r="N61" s="11"/>
    </row>
    <row r="62" ht="15" customHeight="1">
</row>
    <row r="63" ht="20" customHeight="1">
      <c r="A63" s="12" t="s">
        <v>73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</row>
    <row r="64" ht="20" customHeight="1">
      <c r="A64" s="12" t="s">
        <v>74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</row>
    <row r="65" ht="20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</row>
    <row r="66" ht="15" customHeight="1">
</row>
    <row r="67" ht="20" customHeight="1">
      <c r="A67" s="10" t="s">
        <v>75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</row>
    <row r="68" ht="20" customHeight="1">
      <c r="A68" s="9" t="s">
        <v>76</v>
      </c>
      <c r="B68" s="9"/>
      <c r="C68" s="9"/>
      <c r="D68" s="9"/>
      <c r="E68" s="9"/>
      <c r="F68" s="9" t="s">
        <v>77</v>
      </c>
      <c r="G68" s="9"/>
      <c r="H68" s="9"/>
      <c r="I68" s="9"/>
      <c r="J68" s="9"/>
      <c r="K68" s="9" t="s">
        <v>78</v>
      </c>
      <c r="L68" s="9"/>
      <c r="M68" s="9"/>
      <c r="N68" s="9"/>
    </row>
    <row r="69" ht="15" customHeight="1">
      <c r="A69" s="9" t="s">
        <v>79</v>
      </c>
      <c r="B69" s="9"/>
      <c r="C69" s="9"/>
      <c r="D69" s="9"/>
      <c r="E69" s="9"/>
      <c r="F69" s="9" t="s">
        <v>80</v>
      </c>
      <c r="G69" s="9"/>
      <c r="H69" s="9"/>
      <c r="I69" s="9"/>
      <c r="J69" s="9"/>
      <c r="K69" s="9" t="s">
        <v>81</v>
      </c>
      <c r="L69" s="9"/>
      <c r="M69" s="9"/>
      <c r="N69" s="9"/>
    </row>
    <row r="70" ht="1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</row>
    <row r="71" ht="25" customHeight="1">
      <c r="A71" s="13" t="s">
        <v>91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</row>
    <row r="72" ht="15" customHeight="1">
</row>
    <row r="73" ht="90" customHeight="1">
      <c r="A73" s="12" t="s">
        <v>29</v>
      </c>
      <c r="B73" s="12"/>
      <c r="C73" s="12"/>
      <c r="D73" s="11" t="s">
        <v>92</v>
      </c>
      <c r="E73" s="11"/>
      <c r="F73" s="11"/>
      <c r="G73" s="11"/>
      <c r="H73" s="11"/>
      <c r="I73" s="11"/>
      <c r="J73" s="11"/>
      <c r="K73" s="14" t="s">
        <v>31</v>
      </c>
      <c r="L73" s="14"/>
      <c r="M73" s="9" t="s">
        <v>84</v>
      </c>
      <c r="N73" s="9"/>
    </row>
    <row r="74" ht="15" customHeight="1">
</row>
    <row r="75" ht="20" customHeight="1">
      <c r="A75" s="12" t="s">
        <v>33</v>
      </c>
      <c r="B75" s="12"/>
      <c r="C75" s="12"/>
      <c r="D75" s="11" t="s">
        <v>85</v>
      </c>
      <c r="E75" s="11"/>
      <c r="F75" s="11"/>
      <c r="G75" s="11"/>
      <c r="H75" s="11"/>
      <c r="I75" s="11"/>
      <c r="J75" s="11"/>
    </row>
    <row r="76" ht="15" customHeight="1">
</row>
    <row r="77" ht="20" customHeight="1">
      <c r="A77" s="12" t="s">
        <v>35</v>
      </c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</row>
    <row r="78" ht="20" customHeight="1">
      <c r="A78" s="12" t="s">
        <v>36</v>
      </c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</row>
    <row r="79" ht="55" customHeight="1">
      <c r="A79" s="9" t="s">
        <v>37</v>
      </c>
      <c r="B79" s="9" t="s">
        <v>38</v>
      </c>
      <c r="C79" s="9"/>
      <c r="D79" s="9"/>
      <c r="E79" s="9" t="s">
        <v>39</v>
      </c>
      <c r="F79" s="9"/>
      <c r="G79" s="9" t="s">
        <v>40</v>
      </c>
      <c r="H79" s="9"/>
      <c r="I79" s="9"/>
      <c r="J79" s="9" t="s">
        <v>41</v>
      </c>
      <c r="K79" s="9"/>
      <c r="L79" s="9"/>
      <c r="M79" s="9" t="s">
        <v>42</v>
      </c>
      <c r="N79" s="9"/>
    </row>
    <row r="80" ht="30" customHeight="1">
      <c r="A80" s="9"/>
      <c r="B80" s="9" t="s">
        <v>43</v>
      </c>
      <c r="C80" s="9" t="s">
        <v>43</v>
      </c>
      <c r="D80" s="9" t="s">
        <v>43</v>
      </c>
      <c r="E80" s="9" t="s">
        <v>43</v>
      </c>
      <c r="F80" s="9" t="s">
        <v>43</v>
      </c>
      <c r="G80" s="9" t="s">
        <v>43</v>
      </c>
      <c r="H80" s="9" t="s">
        <v>44</v>
      </c>
      <c r="I80" s="9"/>
      <c r="J80" s="9" t="s">
        <v>45</v>
      </c>
      <c r="K80" s="9" t="s">
        <v>46</v>
      </c>
      <c r="L80" s="9" t="s">
        <v>47</v>
      </c>
      <c r="M80" s="9" t="s">
        <v>48</v>
      </c>
      <c r="N80" s="9" t="s">
        <v>49</v>
      </c>
    </row>
    <row r="81" ht="30" customHeight="1">
      <c r="A81" s="9"/>
      <c r="B81" s="9"/>
      <c r="C81" s="9"/>
      <c r="D81" s="9"/>
      <c r="E81" s="9"/>
      <c r="F81" s="9"/>
      <c r="G81" s="9"/>
      <c r="H81" s="9" t="s">
        <v>50</v>
      </c>
      <c r="I81" s="9" t="s">
        <v>51</v>
      </c>
      <c r="J81" s="9"/>
      <c r="K81" s="9"/>
      <c r="L81" s="9"/>
      <c r="M81" s="9"/>
      <c r="N81" s="9"/>
    </row>
    <row r="82" ht="15" customHeight="1">
      <c r="A82" s="9">
        <v>1</v>
      </c>
      <c r="B82" s="9">
        <v>2</v>
      </c>
      <c r="C82" s="9">
        <v>3</v>
      </c>
      <c r="D82" s="9">
        <v>4</v>
      </c>
      <c r="E82" s="9">
        <v>5</v>
      </c>
      <c r="F82" s="9">
        <v>6</v>
      </c>
      <c r="G82" s="9">
        <v>7</v>
      </c>
      <c r="H82" s="9">
        <v>8</v>
      </c>
      <c r="I82" s="9">
        <v>9</v>
      </c>
      <c r="J82" s="9">
        <v>10</v>
      </c>
      <c r="K82" s="9">
        <v>11</v>
      </c>
      <c r="L82" s="9">
        <v>12</v>
      </c>
      <c r="M82" s="9">
        <v>13</v>
      </c>
      <c r="N82" s="9">
        <v>14</v>
      </c>
    </row>
    <row r="83" ht="75" customHeight="1">
      <c r="A83" s="11" t="s">
        <v>93</v>
      </c>
      <c r="B83" s="9" t="s">
        <v>53</v>
      </c>
      <c r="C83" s="9" t="s">
        <v>94</v>
      </c>
      <c r="D83" s="9"/>
      <c r="E83" s="9"/>
      <c r="F83" s="9"/>
      <c r="G83" s="11" t="s">
        <v>58</v>
      </c>
      <c r="H83" s="9" t="s">
        <v>56</v>
      </c>
      <c r="I83" s="9" t="s">
        <v>57</v>
      </c>
      <c r="J83" s="15">
        <v>100</v>
      </c>
      <c r="K83" s="15">
        <v>100</v>
      </c>
      <c r="L83" s="15">
        <v>100</v>
      </c>
      <c r="M83" s="15"/>
      <c r="N83" s="17">
        <f>IF(M83&gt;1,J83*M83/100,"")</f>
      </c>
    </row>
    <row r="84" ht="20" customHeight="1">
      <c r="A84" s="12" t="s">
        <v>59</v>
      </c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</row>
    <row r="85" ht="45" customHeight="1">
      <c r="A85" s="9" t="s">
        <v>37</v>
      </c>
      <c r="B85" s="9" t="s">
        <v>38</v>
      </c>
      <c r="C85" s="9"/>
      <c r="D85" s="9"/>
      <c r="E85" s="9" t="s">
        <v>39</v>
      </c>
      <c r="F85" s="9"/>
      <c r="G85" s="9" t="s">
        <v>60</v>
      </c>
      <c r="H85" s="9"/>
      <c r="I85" s="9"/>
      <c r="J85" s="9" t="s">
        <v>61</v>
      </c>
      <c r="K85" s="9"/>
      <c r="L85" s="9"/>
      <c r="M85" s="9" t="s">
        <v>62</v>
      </c>
      <c r="N85" s="9"/>
      <c r="O85" s="9"/>
      <c r="P85" s="9" t="s">
        <v>63</v>
      </c>
      <c r="Q85" s="9"/>
    </row>
    <row r="86" ht="30" customHeight="1">
      <c r="A86" s="9"/>
      <c r="B86" s="9" t="s">
        <v>43</v>
      </c>
      <c r="C86" s="9" t="s">
        <v>43</v>
      </c>
      <c r="D86" s="9" t="s">
        <v>43</v>
      </c>
      <c r="E86" s="9" t="s">
        <v>43</v>
      </c>
      <c r="F86" s="9" t="s">
        <v>43</v>
      </c>
      <c r="G86" s="9" t="s">
        <v>43</v>
      </c>
      <c r="H86" s="9" t="s">
        <v>44</v>
      </c>
      <c r="I86" s="9"/>
      <c r="J86" s="9" t="s">
        <v>45</v>
      </c>
      <c r="K86" s="9" t="s">
        <v>46</v>
      </c>
      <c r="L86" s="9" t="s">
        <v>47</v>
      </c>
      <c r="M86" s="9" t="s">
        <v>45</v>
      </c>
      <c r="N86" s="9" t="s">
        <v>46</v>
      </c>
      <c r="O86" s="9" t="s">
        <v>47</v>
      </c>
      <c r="P86" s="9" t="s">
        <v>48</v>
      </c>
      <c r="Q86" s="9" t="s">
        <v>49</v>
      </c>
    </row>
    <row r="87" ht="30" customHeight="1">
      <c r="A87" s="9"/>
      <c r="B87" s="9"/>
      <c r="C87" s="9"/>
      <c r="D87" s="9"/>
      <c r="E87" s="9"/>
      <c r="F87" s="9"/>
      <c r="G87" s="9"/>
      <c r="H87" s="9" t="s">
        <v>50</v>
      </c>
      <c r="I87" s="9" t="s">
        <v>51</v>
      </c>
      <c r="J87" s="9"/>
      <c r="K87" s="9"/>
      <c r="L87" s="9"/>
      <c r="M87" s="9"/>
      <c r="N87" s="9"/>
      <c r="O87" s="9"/>
      <c r="P87" s="9"/>
      <c r="Q87" s="9"/>
    </row>
    <row r="88" ht="15" customHeight="1">
      <c r="A88" s="9">
        <v>1</v>
      </c>
      <c r="B88" s="9">
        <v>2</v>
      </c>
      <c r="C88" s="9">
        <v>3</v>
      </c>
      <c r="D88" s="9">
        <v>4</v>
      </c>
      <c r="E88" s="9">
        <v>5</v>
      </c>
      <c r="F88" s="9">
        <v>6</v>
      </c>
      <c r="G88" s="9">
        <v>7</v>
      </c>
      <c r="H88" s="9">
        <v>8</v>
      </c>
      <c r="I88" s="9">
        <v>9</v>
      </c>
      <c r="J88" s="9">
        <v>10</v>
      </c>
      <c r="K88" s="9">
        <v>11</v>
      </c>
      <c r="L88" s="9">
        <v>12</v>
      </c>
      <c r="M88" s="9">
        <v>13</v>
      </c>
      <c r="N88" s="9">
        <v>14</v>
      </c>
      <c r="O88" s="9">
        <v>15</v>
      </c>
      <c r="P88" s="9">
        <v>16</v>
      </c>
      <c r="Q88" s="9">
        <v>17</v>
      </c>
    </row>
    <row r="89" ht="60" customHeight="1">
      <c r="A89" s="11" t="s">
        <v>93</v>
      </c>
      <c r="B89" s="9" t="s">
        <v>53</v>
      </c>
      <c r="C89" s="9" t="s">
        <v>94</v>
      </c>
      <c r="D89" s="9"/>
      <c r="E89" s="9"/>
      <c r="F89" s="9"/>
      <c r="G89" s="11" t="s">
        <v>88</v>
      </c>
      <c r="H89" s="11" t="s">
        <v>89</v>
      </c>
      <c r="I89" s="9" t="s">
        <v>90</v>
      </c>
      <c r="J89" s="15">
        <v>21027</v>
      </c>
      <c r="K89" s="15">
        <v>21027</v>
      </c>
      <c r="L89" s="15">
        <v>21027</v>
      </c>
      <c r="M89" s="15"/>
      <c r="N89" s="15"/>
      <c r="O89" s="15"/>
      <c r="P89" s="15"/>
      <c r="Q89" s="17">
        <f>IF(P89&gt;1,J89*P89/100,"")</f>
      </c>
    </row>
    <row r="90" ht="15" customHeight="1">
</row>
    <row r="91" ht="20" customHeight="1">
      <c r="A91" s="12" t="s">
        <v>67</v>
      </c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</row>
    <row r="92" ht="20" customHeight="1">
      <c r="A92" s="9" t="s">
        <v>68</v>
      </c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</row>
    <row r="93" ht="20" customHeight="1">
      <c r="A93" s="9" t="s">
        <v>69</v>
      </c>
      <c r="B93" s="9"/>
      <c r="C93" s="9" t="s">
        <v>70</v>
      </c>
      <c r="D93" s="9"/>
      <c r="E93" s="9" t="s">
        <v>71</v>
      </c>
      <c r="F93" s="9" t="s">
        <v>72</v>
      </c>
      <c r="G93" s="9" t="s">
        <v>50</v>
      </c>
      <c r="H93" s="9"/>
      <c r="I93" s="9"/>
      <c r="J93" s="9"/>
      <c r="K93" s="9"/>
      <c r="L93" s="9"/>
      <c r="M93" s="9"/>
      <c r="N93" s="9"/>
    </row>
    <row r="94" ht="15" customHeight="1">
      <c r="A94" s="9">
        <v>1</v>
      </c>
      <c r="B94" s="9"/>
      <c r="C94" s="9">
        <v>2</v>
      </c>
      <c r="D94" s="9"/>
      <c r="E94" s="9">
        <v>3</v>
      </c>
      <c r="F94" s="9">
        <v>4</v>
      </c>
      <c r="G94" s="9">
        <v>5</v>
      </c>
      <c r="H94" s="9"/>
      <c r="I94" s="9"/>
      <c r="J94" s="9"/>
      <c r="K94" s="9"/>
      <c r="L94" s="9"/>
      <c r="M94" s="9"/>
      <c r="N94" s="9"/>
    </row>
    <row r="95" ht="20" customHeight="1">
      <c r="A95" s="9"/>
      <c r="B95" s="9"/>
      <c r="C95" s="9"/>
      <c r="D95" s="9"/>
      <c r="E95" s="9"/>
      <c r="F95" s="9"/>
      <c r="G95" s="11"/>
      <c r="H95" s="11"/>
      <c r="I95" s="11"/>
      <c r="J95" s="11"/>
      <c r="K95" s="11"/>
      <c r="L95" s="11"/>
      <c r="M95" s="11"/>
      <c r="N95" s="11"/>
    </row>
    <row r="96" ht="15" customHeight="1">
</row>
    <row r="97" ht="20" customHeight="1">
      <c r="A97" s="12" t="s">
        <v>73</v>
      </c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</row>
    <row r="98" ht="20" customHeight="1">
      <c r="A98" s="12" t="s">
        <v>74</v>
      </c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</row>
    <row r="99" ht="20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</row>
    <row r="100" ht="15" customHeight="1">
</row>
    <row r="101" ht="20" customHeight="1">
      <c r="A101" s="10" t="s">
        <v>75</v>
      </c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</row>
    <row r="102" ht="20" customHeight="1">
      <c r="A102" s="9" t="s">
        <v>76</v>
      </c>
      <c r="B102" s="9"/>
      <c r="C102" s="9"/>
      <c r="D102" s="9"/>
      <c r="E102" s="9"/>
      <c r="F102" s="9" t="s">
        <v>77</v>
      </c>
      <c r="G102" s="9"/>
      <c r="H102" s="9"/>
      <c r="I102" s="9"/>
      <c r="J102" s="9"/>
      <c r="K102" s="9" t="s">
        <v>78</v>
      </c>
      <c r="L102" s="9"/>
      <c r="M102" s="9"/>
      <c r="N102" s="9"/>
    </row>
    <row r="103" ht="15" customHeight="1">
      <c r="A103" s="9" t="s">
        <v>79</v>
      </c>
      <c r="B103" s="9"/>
      <c r="C103" s="9"/>
      <c r="D103" s="9"/>
      <c r="E103" s="9"/>
      <c r="F103" s="9" t="s">
        <v>80</v>
      </c>
      <c r="G103" s="9"/>
      <c r="H103" s="9"/>
      <c r="I103" s="9"/>
      <c r="J103" s="9"/>
      <c r="K103" s="9" t="s">
        <v>81</v>
      </c>
      <c r="L103" s="9"/>
      <c r="M103" s="9"/>
      <c r="N103" s="9"/>
    </row>
    <row r="104" ht="1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</row>
    <row r="105" ht="25" customHeight="1">
      <c r="A105" s="13" t="s">
        <v>95</v>
      </c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</row>
    <row r="106" ht="15" customHeight="1">
</row>
    <row r="107" ht="60" customHeight="1">
      <c r="A107" s="12" t="s">
        <v>29</v>
      </c>
      <c r="B107" s="12"/>
      <c r="C107" s="12"/>
      <c r="D107" s="11" t="s">
        <v>96</v>
      </c>
      <c r="E107" s="11"/>
      <c r="F107" s="11"/>
      <c r="G107" s="11"/>
      <c r="H107" s="11"/>
      <c r="I107" s="11"/>
      <c r="J107" s="11"/>
      <c r="K107" s="14" t="s">
        <v>31</v>
      </c>
      <c r="L107" s="14"/>
      <c r="M107" s="9" t="s">
        <v>84</v>
      </c>
      <c r="N107" s="9"/>
    </row>
    <row r="108" ht="15" customHeight="1">
</row>
    <row r="109" ht="20" customHeight="1">
      <c r="A109" s="12" t="s">
        <v>33</v>
      </c>
      <c r="B109" s="12"/>
      <c r="C109" s="12"/>
      <c r="D109" s="11" t="s">
        <v>85</v>
      </c>
      <c r="E109" s="11"/>
      <c r="F109" s="11"/>
      <c r="G109" s="11"/>
      <c r="H109" s="11"/>
      <c r="I109" s="11"/>
      <c r="J109" s="11"/>
    </row>
    <row r="110" ht="15" customHeight="1">
</row>
    <row r="111" ht="20" customHeight="1">
      <c r="A111" s="12" t="s">
        <v>35</v>
      </c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</row>
    <row r="112" ht="20" customHeight="1">
      <c r="A112" s="12" t="s">
        <v>36</v>
      </c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</row>
    <row r="113" ht="55" customHeight="1">
      <c r="A113" s="9" t="s">
        <v>37</v>
      </c>
      <c r="B113" s="9" t="s">
        <v>38</v>
      </c>
      <c r="C113" s="9"/>
      <c r="D113" s="9"/>
      <c r="E113" s="9" t="s">
        <v>39</v>
      </c>
      <c r="F113" s="9"/>
      <c r="G113" s="9" t="s">
        <v>40</v>
      </c>
      <c r="H113" s="9"/>
      <c r="I113" s="9"/>
      <c r="J113" s="9" t="s">
        <v>41</v>
      </c>
      <c r="K113" s="9"/>
      <c r="L113" s="9"/>
      <c r="M113" s="9" t="s">
        <v>42</v>
      </c>
      <c r="N113" s="9"/>
    </row>
    <row r="114" ht="30" customHeight="1">
      <c r="A114" s="9"/>
      <c r="B114" s="9" t="s">
        <v>43</v>
      </c>
      <c r="C114" s="9" t="s">
        <v>43</v>
      </c>
      <c r="D114" s="9" t="s">
        <v>43</v>
      </c>
      <c r="E114" s="9" t="s">
        <v>43</v>
      </c>
      <c r="F114" s="9" t="s">
        <v>43</v>
      </c>
      <c r="G114" s="9" t="s">
        <v>43</v>
      </c>
      <c r="H114" s="9" t="s">
        <v>44</v>
      </c>
      <c r="I114" s="9"/>
      <c r="J114" s="9" t="s">
        <v>45</v>
      </c>
      <c r="K114" s="9" t="s">
        <v>46</v>
      </c>
      <c r="L114" s="9" t="s">
        <v>47</v>
      </c>
      <c r="M114" s="9" t="s">
        <v>48</v>
      </c>
      <c r="N114" s="9" t="s">
        <v>49</v>
      </c>
    </row>
    <row r="115" ht="30" customHeight="1">
      <c r="A115" s="9"/>
      <c r="B115" s="9"/>
      <c r="C115" s="9"/>
      <c r="D115" s="9"/>
      <c r="E115" s="9"/>
      <c r="F115" s="9"/>
      <c r="G115" s="9"/>
      <c r="H115" s="9" t="s">
        <v>50</v>
      </c>
      <c r="I115" s="9" t="s">
        <v>51</v>
      </c>
      <c r="J115" s="9"/>
      <c r="K115" s="9"/>
      <c r="L115" s="9"/>
      <c r="M115" s="9"/>
      <c r="N115" s="9"/>
    </row>
    <row r="116" ht="15" customHeight="1">
      <c r="A116" s="9">
        <v>1</v>
      </c>
      <c r="B116" s="9">
        <v>2</v>
      </c>
      <c r="C116" s="9">
        <v>3</v>
      </c>
      <c r="D116" s="9">
        <v>4</v>
      </c>
      <c r="E116" s="9">
        <v>5</v>
      </c>
      <c r="F116" s="9">
        <v>6</v>
      </c>
      <c r="G116" s="9">
        <v>7</v>
      </c>
      <c r="H116" s="9">
        <v>8</v>
      </c>
      <c r="I116" s="9">
        <v>9</v>
      </c>
      <c r="J116" s="9">
        <v>10</v>
      </c>
      <c r="K116" s="9">
        <v>11</v>
      </c>
      <c r="L116" s="9">
        <v>12</v>
      </c>
      <c r="M116" s="9">
        <v>13</v>
      </c>
      <c r="N116" s="9">
        <v>14</v>
      </c>
    </row>
    <row r="117" ht="75" customHeight="1">
      <c r="A117" s="11" t="s">
        <v>86</v>
      </c>
      <c r="B117" s="9"/>
      <c r="C117" s="9" t="s">
        <v>53</v>
      </c>
      <c r="D117" s="9" t="s">
        <v>53</v>
      </c>
      <c r="E117" s="9" t="s">
        <v>97</v>
      </c>
      <c r="F117" s="9"/>
      <c r="G117" s="11" t="s">
        <v>58</v>
      </c>
      <c r="H117" s="9" t="s">
        <v>56</v>
      </c>
      <c r="I117" s="9" t="s">
        <v>57</v>
      </c>
      <c r="J117" s="15">
        <v>100</v>
      </c>
      <c r="K117" s="15">
        <v>100</v>
      </c>
      <c r="L117" s="15">
        <v>100</v>
      </c>
      <c r="M117" s="15"/>
      <c r="N117" s="17">
        <f>IF(M117&gt;1,J117*M117/100,"")</f>
      </c>
    </row>
    <row r="118" ht="20" customHeight="1">
      <c r="A118" s="12" t="s">
        <v>59</v>
      </c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</row>
    <row r="119" ht="45" customHeight="1">
      <c r="A119" s="9" t="s">
        <v>37</v>
      </c>
      <c r="B119" s="9" t="s">
        <v>38</v>
      </c>
      <c r="C119" s="9"/>
      <c r="D119" s="9"/>
      <c r="E119" s="9" t="s">
        <v>39</v>
      </c>
      <c r="F119" s="9"/>
      <c r="G119" s="9" t="s">
        <v>60</v>
      </c>
      <c r="H119" s="9"/>
      <c r="I119" s="9"/>
      <c r="J119" s="9" t="s">
        <v>61</v>
      </c>
      <c r="K119" s="9"/>
      <c r="L119" s="9"/>
      <c r="M119" s="9" t="s">
        <v>62</v>
      </c>
      <c r="N119" s="9"/>
      <c r="O119" s="9"/>
      <c r="P119" s="9" t="s">
        <v>63</v>
      </c>
      <c r="Q119" s="9"/>
    </row>
    <row r="120" ht="30" customHeight="1">
      <c r="A120" s="9"/>
      <c r="B120" s="9" t="s">
        <v>43</v>
      </c>
      <c r="C120" s="9" t="s">
        <v>43</v>
      </c>
      <c r="D120" s="9" t="s">
        <v>43</v>
      </c>
      <c r="E120" s="9" t="s">
        <v>43</v>
      </c>
      <c r="F120" s="9" t="s">
        <v>43</v>
      </c>
      <c r="G120" s="9" t="s">
        <v>43</v>
      </c>
      <c r="H120" s="9" t="s">
        <v>44</v>
      </c>
      <c r="I120" s="9"/>
      <c r="J120" s="9" t="s">
        <v>45</v>
      </c>
      <c r="K120" s="9" t="s">
        <v>46</v>
      </c>
      <c r="L120" s="9" t="s">
        <v>47</v>
      </c>
      <c r="M120" s="9" t="s">
        <v>45</v>
      </c>
      <c r="N120" s="9" t="s">
        <v>46</v>
      </c>
      <c r="O120" s="9" t="s">
        <v>47</v>
      </c>
      <c r="P120" s="9" t="s">
        <v>48</v>
      </c>
      <c r="Q120" s="9" t="s">
        <v>49</v>
      </c>
    </row>
    <row r="121" ht="30" customHeight="1">
      <c r="A121" s="9"/>
      <c r="B121" s="9"/>
      <c r="C121" s="9"/>
      <c r="D121" s="9"/>
      <c r="E121" s="9"/>
      <c r="F121" s="9"/>
      <c r="G121" s="9"/>
      <c r="H121" s="9" t="s">
        <v>50</v>
      </c>
      <c r="I121" s="9" t="s">
        <v>51</v>
      </c>
      <c r="J121" s="9"/>
      <c r="K121" s="9"/>
      <c r="L121" s="9"/>
      <c r="M121" s="9"/>
      <c r="N121" s="9"/>
      <c r="O121" s="9"/>
      <c r="P121" s="9"/>
      <c r="Q121" s="9"/>
    </row>
    <row r="122" ht="15" customHeight="1">
      <c r="A122" s="9">
        <v>1</v>
      </c>
      <c r="B122" s="9">
        <v>2</v>
      </c>
      <c r="C122" s="9">
        <v>3</v>
      </c>
      <c r="D122" s="9">
        <v>4</v>
      </c>
      <c r="E122" s="9">
        <v>5</v>
      </c>
      <c r="F122" s="9">
        <v>6</v>
      </c>
      <c r="G122" s="9">
        <v>7</v>
      </c>
      <c r="H122" s="9">
        <v>8</v>
      </c>
      <c r="I122" s="9">
        <v>9</v>
      </c>
      <c r="J122" s="9">
        <v>10</v>
      </c>
      <c r="K122" s="9">
        <v>11</v>
      </c>
      <c r="L122" s="9">
        <v>12</v>
      </c>
      <c r="M122" s="9">
        <v>13</v>
      </c>
      <c r="N122" s="9">
        <v>14</v>
      </c>
      <c r="O122" s="9">
        <v>15</v>
      </c>
      <c r="P122" s="9">
        <v>16</v>
      </c>
      <c r="Q122" s="9">
        <v>17</v>
      </c>
    </row>
    <row r="123" ht="30" customHeight="1">
      <c r="A123" s="11" t="s">
        <v>86</v>
      </c>
      <c r="B123" s="9"/>
      <c r="C123" s="9" t="s">
        <v>53</v>
      </c>
      <c r="D123" s="9" t="s">
        <v>53</v>
      </c>
      <c r="E123" s="9" t="s">
        <v>97</v>
      </c>
      <c r="F123" s="9"/>
      <c r="G123" s="11" t="s">
        <v>88</v>
      </c>
      <c r="H123" s="11" t="s">
        <v>89</v>
      </c>
      <c r="I123" s="9" t="s">
        <v>90</v>
      </c>
      <c r="J123" s="15">
        <v>26400</v>
      </c>
      <c r="K123" s="15">
        <v>26400</v>
      </c>
      <c r="L123" s="15">
        <v>26400</v>
      </c>
      <c r="M123" s="15"/>
      <c r="N123" s="15"/>
      <c r="O123" s="15"/>
      <c r="P123" s="15"/>
      <c r="Q123" s="17">
        <f>IF(P123&gt;1,J123*P123/100,"")</f>
      </c>
    </row>
    <row r="124" ht="15" customHeight="1">
</row>
    <row r="125" ht="20" customHeight="1">
      <c r="A125" s="12" t="s">
        <v>67</v>
      </c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</row>
    <row r="126" ht="20" customHeight="1">
      <c r="A126" s="9" t="s">
        <v>68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</row>
    <row r="127" ht="20" customHeight="1">
      <c r="A127" s="9" t="s">
        <v>69</v>
      </c>
      <c r="B127" s="9"/>
      <c r="C127" s="9" t="s">
        <v>70</v>
      </c>
      <c r="D127" s="9"/>
      <c r="E127" s="9" t="s">
        <v>71</v>
      </c>
      <c r="F127" s="9" t="s">
        <v>72</v>
      </c>
      <c r="G127" s="9" t="s">
        <v>50</v>
      </c>
      <c r="H127" s="9"/>
      <c r="I127" s="9"/>
      <c r="J127" s="9"/>
      <c r="K127" s="9"/>
      <c r="L127" s="9"/>
      <c r="M127" s="9"/>
      <c r="N127" s="9"/>
    </row>
    <row r="128" ht="15" customHeight="1">
      <c r="A128" s="9">
        <v>1</v>
      </c>
      <c r="B128" s="9"/>
      <c r="C128" s="9">
        <v>2</v>
      </c>
      <c r="D128" s="9"/>
      <c r="E128" s="9">
        <v>3</v>
      </c>
      <c r="F128" s="9">
        <v>4</v>
      </c>
      <c r="G128" s="9">
        <v>5</v>
      </c>
      <c r="H128" s="9"/>
      <c r="I128" s="9"/>
      <c r="J128" s="9"/>
      <c r="K128" s="9"/>
      <c r="L128" s="9"/>
      <c r="M128" s="9"/>
      <c r="N128" s="9"/>
    </row>
    <row r="129" ht="20" customHeight="1">
      <c r="A129" s="9"/>
      <c r="B129" s="9"/>
      <c r="C129" s="9"/>
      <c r="D129" s="9"/>
      <c r="E129" s="9"/>
      <c r="F129" s="9"/>
      <c r="G129" s="11"/>
      <c r="H129" s="11"/>
      <c r="I129" s="11"/>
      <c r="J129" s="11"/>
      <c r="K129" s="11"/>
      <c r="L129" s="11"/>
      <c r="M129" s="11"/>
      <c r="N129" s="11"/>
    </row>
    <row r="130" ht="15" customHeight="1">
</row>
    <row r="131" ht="20" customHeight="1">
      <c r="A131" s="12" t="s">
        <v>73</v>
      </c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</row>
    <row r="132" ht="20" customHeight="1">
      <c r="A132" s="12" t="s">
        <v>74</v>
      </c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</row>
    <row r="133" ht="20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</row>
    <row r="134" ht="15" customHeight="1">
</row>
    <row r="135" ht="20" customHeight="1">
      <c r="A135" s="10" t="s">
        <v>75</v>
      </c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</row>
    <row r="136" ht="20" customHeight="1">
      <c r="A136" s="9" t="s">
        <v>76</v>
      </c>
      <c r="B136" s="9"/>
      <c r="C136" s="9"/>
      <c r="D136" s="9"/>
      <c r="E136" s="9"/>
      <c r="F136" s="9" t="s">
        <v>77</v>
      </c>
      <c r="G136" s="9"/>
      <c r="H136" s="9"/>
      <c r="I136" s="9"/>
      <c r="J136" s="9"/>
      <c r="K136" s="9" t="s">
        <v>78</v>
      </c>
      <c r="L136" s="9"/>
      <c r="M136" s="9"/>
      <c r="N136" s="9"/>
    </row>
    <row r="137" ht="15" customHeight="1">
      <c r="A137" s="9" t="s">
        <v>79</v>
      </c>
      <c r="B137" s="9"/>
      <c r="C137" s="9"/>
      <c r="D137" s="9"/>
      <c r="E137" s="9"/>
      <c r="F137" s="9" t="s">
        <v>80</v>
      </c>
      <c r="G137" s="9"/>
      <c r="H137" s="9"/>
      <c r="I137" s="9"/>
      <c r="J137" s="9"/>
      <c r="K137" s="9" t="s">
        <v>81</v>
      </c>
      <c r="L137" s="9"/>
      <c r="M137" s="9"/>
      <c r="N137" s="9"/>
    </row>
    <row r="138" ht="1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</row>
    <row r="139" ht="25" customHeight="1">
      <c r="A139" s="13" t="s">
        <v>98</v>
      </c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</row>
    <row r="140" ht="15" customHeight="1">
</row>
    <row r="141" ht="60" customHeight="1">
      <c r="A141" s="12" t="s">
        <v>29</v>
      </c>
      <c r="B141" s="12"/>
      <c r="C141" s="12"/>
      <c r="D141" s="11" t="s">
        <v>99</v>
      </c>
      <c r="E141" s="11"/>
      <c r="F141" s="11"/>
      <c r="G141" s="11"/>
      <c r="H141" s="11"/>
      <c r="I141" s="11"/>
      <c r="J141" s="11"/>
      <c r="K141" s="14" t="s">
        <v>31</v>
      </c>
      <c r="L141" s="14"/>
      <c r="M141" s="9" t="s">
        <v>84</v>
      </c>
      <c r="N141" s="9"/>
    </row>
    <row r="142" ht="15" customHeight="1">
</row>
    <row r="143" ht="20" customHeight="1">
      <c r="A143" s="12" t="s">
        <v>33</v>
      </c>
      <c r="B143" s="12"/>
      <c r="C143" s="12"/>
      <c r="D143" s="11" t="s">
        <v>85</v>
      </c>
      <c r="E143" s="11"/>
      <c r="F143" s="11"/>
      <c r="G143" s="11"/>
      <c r="H143" s="11"/>
      <c r="I143" s="11"/>
      <c r="J143" s="11"/>
    </row>
    <row r="144" ht="15" customHeight="1">
</row>
    <row r="145" ht="20" customHeight="1">
      <c r="A145" s="12" t="s">
        <v>35</v>
      </c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</row>
    <row r="146" ht="20" customHeight="1">
      <c r="A146" s="12" t="s">
        <v>36</v>
      </c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</row>
    <row r="147" ht="55" customHeight="1">
      <c r="A147" s="9" t="s">
        <v>37</v>
      </c>
      <c r="B147" s="9" t="s">
        <v>38</v>
      </c>
      <c r="C147" s="9"/>
      <c r="D147" s="9"/>
      <c r="E147" s="9" t="s">
        <v>39</v>
      </c>
      <c r="F147" s="9"/>
      <c r="G147" s="9" t="s">
        <v>40</v>
      </c>
      <c r="H147" s="9"/>
      <c r="I147" s="9"/>
      <c r="J147" s="9" t="s">
        <v>41</v>
      </c>
      <c r="K147" s="9"/>
      <c r="L147" s="9"/>
      <c r="M147" s="9" t="s">
        <v>42</v>
      </c>
      <c r="N147" s="9"/>
    </row>
    <row r="148" ht="30" customHeight="1">
      <c r="A148" s="9"/>
      <c r="B148" s="9" t="s">
        <v>43</v>
      </c>
      <c r="C148" s="9" t="s">
        <v>43</v>
      </c>
      <c r="D148" s="9" t="s">
        <v>43</v>
      </c>
      <c r="E148" s="9" t="s">
        <v>43</v>
      </c>
      <c r="F148" s="9" t="s">
        <v>43</v>
      </c>
      <c r="G148" s="9" t="s">
        <v>43</v>
      </c>
      <c r="H148" s="9" t="s">
        <v>44</v>
      </c>
      <c r="I148" s="9"/>
      <c r="J148" s="9" t="s">
        <v>45</v>
      </c>
      <c r="K148" s="9" t="s">
        <v>46</v>
      </c>
      <c r="L148" s="9" t="s">
        <v>47</v>
      </c>
      <c r="M148" s="9" t="s">
        <v>48</v>
      </c>
      <c r="N148" s="9" t="s">
        <v>49</v>
      </c>
    </row>
    <row r="149" ht="30" customHeight="1">
      <c r="A149" s="9"/>
      <c r="B149" s="9"/>
      <c r="C149" s="9"/>
      <c r="D149" s="9"/>
      <c r="E149" s="9"/>
      <c r="F149" s="9"/>
      <c r="G149" s="9"/>
      <c r="H149" s="9" t="s">
        <v>50</v>
      </c>
      <c r="I149" s="9" t="s">
        <v>51</v>
      </c>
      <c r="J149" s="9"/>
      <c r="K149" s="9"/>
      <c r="L149" s="9"/>
      <c r="M149" s="9"/>
      <c r="N149" s="9"/>
    </row>
    <row r="150" ht="15" customHeight="1">
      <c r="A150" s="9">
        <v>1</v>
      </c>
      <c r="B150" s="9">
        <v>2</v>
      </c>
      <c r="C150" s="9">
        <v>3</v>
      </c>
      <c r="D150" s="9">
        <v>4</v>
      </c>
      <c r="E150" s="9">
        <v>5</v>
      </c>
      <c r="F150" s="9">
        <v>6</v>
      </c>
      <c r="G150" s="9">
        <v>7</v>
      </c>
      <c r="H150" s="9">
        <v>8</v>
      </c>
      <c r="I150" s="9">
        <v>9</v>
      </c>
      <c r="J150" s="9">
        <v>10</v>
      </c>
      <c r="K150" s="9">
        <v>11</v>
      </c>
      <c r="L150" s="9">
        <v>12</v>
      </c>
      <c r="M150" s="9">
        <v>13</v>
      </c>
      <c r="N150" s="9">
        <v>14</v>
      </c>
    </row>
    <row r="151" ht="75" customHeight="1">
      <c r="A151" s="11" t="s">
        <v>86</v>
      </c>
      <c r="B151" s="9" t="s">
        <v>53</v>
      </c>
      <c r="C151" s="9" t="s">
        <v>100</v>
      </c>
      <c r="D151" s="9"/>
      <c r="E151" s="9"/>
      <c r="F151" s="9"/>
      <c r="G151" s="11" t="s">
        <v>58</v>
      </c>
      <c r="H151" s="9" t="s">
        <v>56</v>
      </c>
      <c r="I151" s="9" t="s">
        <v>57</v>
      </c>
      <c r="J151" s="15">
        <v>0</v>
      </c>
      <c r="K151" s="15">
        <v>96</v>
      </c>
      <c r="L151" s="15">
        <v>0</v>
      </c>
      <c r="M151" s="15"/>
      <c r="N151" s="17">
        <f>IF(M151&gt;1,J151*M151/100,"")</f>
      </c>
    </row>
    <row r="152" ht="20" customHeight="1">
      <c r="A152" s="12" t="s">
        <v>59</v>
      </c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</row>
    <row r="153" ht="45" customHeight="1">
      <c r="A153" s="9" t="s">
        <v>37</v>
      </c>
      <c r="B153" s="9" t="s">
        <v>38</v>
      </c>
      <c r="C153" s="9"/>
      <c r="D153" s="9"/>
      <c r="E153" s="9" t="s">
        <v>39</v>
      </c>
      <c r="F153" s="9"/>
      <c r="G153" s="9" t="s">
        <v>60</v>
      </c>
      <c r="H153" s="9"/>
      <c r="I153" s="9"/>
      <c r="J153" s="9" t="s">
        <v>61</v>
      </c>
      <c r="K153" s="9"/>
      <c r="L153" s="9"/>
      <c r="M153" s="9" t="s">
        <v>62</v>
      </c>
      <c r="N153" s="9"/>
      <c r="O153" s="9"/>
      <c r="P153" s="9" t="s">
        <v>63</v>
      </c>
      <c r="Q153" s="9"/>
    </row>
    <row r="154" ht="30" customHeight="1">
      <c r="A154" s="9"/>
      <c r="B154" s="9" t="s">
        <v>43</v>
      </c>
      <c r="C154" s="9" t="s">
        <v>43</v>
      </c>
      <c r="D154" s="9" t="s">
        <v>43</v>
      </c>
      <c r="E154" s="9" t="s">
        <v>43</v>
      </c>
      <c r="F154" s="9" t="s">
        <v>43</v>
      </c>
      <c r="G154" s="9" t="s">
        <v>43</v>
      </c>
      <c r="H154" s="9" t="s">
        <v>44</v>
      </c>
      <c r="I154" s="9"/>
      <c r="J154" s="9" t="s">
        <v>45</v>
      </c>
      <c r="K154" s="9" t="s">
        <v>46</v>
      </c>
      <c r="L154" s="9" t="s">
        <v>47</v>
      </c>
      <c r="M154" s="9" t="s">
        <v>45</v>
      </c>
      <c r="N154" s="9" t="s">
        <v>46</v>
      </c>
      <c r="O154" s="9" t="s">
        <v>47</v>
      </c>
      <c r="P154" s="9" t="s">
        <v>48</v>
      </c>
      <c r="Q154" s="9" t="s">
        <v>49</v>
      </c>
    </row>
    <row r="155" ht="30" customHeight="1">
      <c r="A155" s="9"/>
      <c r="B155" s="9"/>
      <c r="C155" s="9"/>
      <c r="D155" s="9"/>
      <c r="E155" s="9"/>
      <c r="F155" s="9"/>
      <c r="G155" s="9"/>
      <c r="H155" s="9" t="s">
        <v>50</v>
      </c>
      <c r="I155" s="9" t="s">
        <v>51</v>
      </c>
      <c r="J155" s="9"/>
      <c r="K155" s="9"/>
      <c r="L155" s="9"/>
      <c r="M155" s="9"/>
      <c r="N155" s="9"/>
      <c r="O155" s="9"/>
      <c r="P155" s="9"/>
      <c r="Q155" s="9"/>
    </row>
    <row r="156" ht="15" customHeight="1">
      <c r="A156" s="9">
        <v>1</v>
      </c>
      <c r="B156" s="9">
        <v>2</v>
      </c>
      <c r="C156" s="9">
        <v>3</v>
      </c>
      <c r="D156" s="9">
        <v>4</v>
      </c>
      <c r="E156" s="9">
        <v>5</v>
      </c>
      <c r="F156" s="9">
        <v>6</v>
      </c>
      <c r="G156" s="9">
        <v>7</v>
      </c>
      <c r="H156" s="9">
        <v>8</v>
      </c>
      <c r="I156" s="9">
        <v>9</v>
      </c>
      <c r="J156" s="9">
        <v>10</v>
      </c>
      <c r="K156" s="9">
        <v>11</v>
      </c>
      <c r="L156" s="9">
        <v>12</v>
      </c>
      <c r="M156" s="9">
        <v>13</v>
      </c>
      <c r="N156" s="9">
        <v>14</v>
      </c>
      <c r="O156" s="9">
        <v>15</v>
      </c>
      <c r="P156" s="9">
        <v>16</v>
      </c>
      <c r="Q156" s="9">
        <v>17</v>
      </c>
    </row>
    <row r="157" ht="30" customHeight="1">
      <c r="A157" s="11" t="s">
        <v>86</v>
      </c>
      <c r="B157" s="9" t="s">
        <v>53</v>
      </c>
      <c r="C157" s="9" t="s">
        <v>100</v>
      </c>
      <c r="D157" s="9"/>
      <c r="E157" s="9"/>
      <c r="F157" s="9"/>
      <c r="G157" s="11" t="s">
        <v>88</v>
      </c>
      <c r="H157" s="11" t="s">
        <v>89</v>
      </c>
      <c r="I157" s="9" t="s">
        <v>90</v>
      </c>
      <c r="J157" s="15">
        <v>30000</v>
      </c>
      <c r="K157" s="15">
        <v>25800</v>
      </c>
      <c r="L157" s="15">
        <v>25800</v>
      </c>
      <c r="M157" s="15"/>
      <c r="N157" s="15"/>
      <c r="O157" s="15"/>
      <c r="P157" s="15"/>
      <c r="Q157" s="17">
        <f>IF(P157&gt;1,J157*P157/100,"")</f>
      </c>
    </row>
    <row r="158" ht="15" customHeight="1">
</row>
    <row r="159" ht="20" customHeight="1">
      <c r="A159" s="12" t="s">
        <v>67</v>
      </c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</row>
    <row r="160" ht="20" customHeight="1">
      <c r="A160" s="9" t="s">
        <v>68</v>
      </c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</row>
    <row r="161" ht="20" customHeight="1">
      <c r="A161" s="9" t="s">
        <v>69</v>
      </c>
      <c r="B161" s="9"/>
      <c r="C161" s="9" t="s">
        <v>70</v>
      </c>
      <c r="D161" s="9"/>
      <c r="E161" s="9" t="s">
        <v>71</v>
      </c>
      <c r="F161" s="9" t="s">
        <v>72</v>
      </c>
      <c r="G161" s="9" t="s">
        <v>50</v>
      </c>
      <c r="H161" s="9"/>
      <c r="I161" s="9"/>
      <c r="J161" s="9"/>
      <c r="K161" s="9"/>
      <c r="L161" s="9"/>
      <c r="M161" s="9"/>
      <c r="N161" s="9"/>
    </row>
    <row r="162" ht="15" customHeight="1">
      <c r="A162" s="9">
        <v>1</v>
      </c>
      <c r="B162" s="9"/>
      <c r="C162" s="9">
        <v>2</v>
      </c>
      <c r="D162" s="9"/>
      <c r="E162" s="9">
        <v>3</v>
      </c>
      <c r="F162" s="9">
        <v>4</v>
      </c>
      <c r="G162" s="9">
        <v>5</v>
      </c>
      <c r="H162" s="9"/>
      <c r="I162" s="9"/>
      <c r="J162" s="9"/>
      <c r="K162" s="9"/>
      <c r="L162" s="9"/>
      <c r="M162" s="9"/>
      <c r="N162" s="9"/>
    </row>
    <row r="163" ht="20" customHeight="1">
      <c r="A163" s="9"/>
      <c r="B163" s="9"/>
      <c r="C163" s="9"/>
      <c r="D163" s="9"/>
      <c r="E163" s="9"/>
      <c r="F163" s="9"/>
      <c r="G163" s="11"/>
      <c r="H163" s="11"/>
      <c r="I163" s="11"/>
      <c r="J163" s="11"/>
      <c r="K163" s="11"/>
      <c r="L163" s="11"/>
      <c r="M163" s="11"/>
      <c r="N163" s="11"/>
    </row>
    <row r="164" ht="15" customHeight="1">
</row>
    <row r="165" ht="20" customHeight="1">
      <c r="A165" s="12" t="s">
        <v>73</v>
      </c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</row>
    <row r="166" ht="20" customHeight="1">
      <c r="A166" s="12" t="s">
        <v>74</v>
      </c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</row>
    <row r="167" ht="20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</row>
    <row r="168" ht="15" customHeight="1">
</row>
    <row r="169" ht="20" customHeight="1">
      <c r="A169" s="10" t="s">
        <v>75</v>
      </c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</row>
    <row r="170" ht="20" customHeight="1">
      <c r="A170" s="9" t="s">
        <v>76</v>
      </c>
      <c r="B170" s="9"/>
      <c r="C170" s="9"/>
      <c r="D170" s="9"/>
      <c r="E170" s="9"/>
      <c r="F170" s="9" t="s">
        <v>77</v>
      </c>
      <c r="G170" s="9"/>
      <c r="H170" s="9"/>
      <c r="I170" s="9"/>
      <c r="J170" s="9"/>
      <c r="K170" s="9" t="s">
        <v>78</v>
      </c>
      <c r="L170" s="9"/>
      <c r="M170" s="9"/>
      <c r="N170" s="9"/>
    </row>
    <row r="171" ht="15" customHeight="1">
      <c r="A171" s="9" t="s">
        <v>79</v>
      </c>
      <c r="B171" s="9"/>
      <c r="C171" s="9"/>
      <c r="D171" s="9"/>
      <c r="E171" s="9"/>
      <c r="F171" s="9" t="s">
        <v>80</v>
      </c>
      <c r="G171" s="9"/>
      <c r="H171" s="9"/>
      <c r="I171" s="9"/>
      <c r="J171" s="9"/>
      <c r="K171" s="9" t="s">
        <v>81</v>
      </c>
      <c r="L171" s="9"/>
      <c r="M171" s="9"/>
      <c r="N171" s="9"/>
    </row>
    <row r="172" ht="1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</row>
    <row r="173" ht="25" customHeight="1">
      <c r="A173" s="13" t="s">
        <v>101</v>
      </c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</row>
    <row r="174" ht="15" customHeight="1">
</row>
    <row r="175" ht="60" customHeight="1">
      <c r="A175" s="12" t="s">
        <v>29</v>
      </c>
      <c r="B175" s="12"/>
      <c r="C175" s="12"/>
      <c r="D175" s="11" t="s">
        <v>102</v>
      </c>
      <c r="E175" s="11"/>
      <c r="F175" s="11"/>
      <c r="G175" s="11"/>
      <c r="H175" s="11"/>
      <c r="I175" s="11"/>
      <c r="J175" s="11"/>
      <c r="K175" s="14" t="s">
        <v>31</v>
      </c>
      <c r="L175" s="14"/>
      <c r="M175" s="9" t="s">
        <v>103</v>
      </c>
      <c r="N175" s="9"/>
    </row>
    <row r="176" ht="15" customHeight="1">
</row>
    <row r="177" ht="20" customHeight="1">
      <c r="A177" s="12" t="s">
        <v>33</v>
      </c>
      <c r="B177" s="12"/>
      <c r="C177" s="12"/>
      <c r="D177" s="11" t="s">
        <v>34</v>
      </c>
      <c r="E177" s="11"/>
      <c r="F177" s="11"/>
      <c r="G177" s="11"/>
      <c r="H177" s="11"/>
      <c r="I177" s="11"/>
      <c r="J177" s="11"/>
    </row>
    <row r="178" ht="15" customHeight="1">
</row>
    <row r="179" ht="20" customHeight="1">
      <c r="A179" s="12" t="s">
        <v>35</v>
      </c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</row>
    <row r="180" ht="20" customHeight="1">
      <c r="A180" s="12" t="s">
        <v>36</v>
      </c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</row>
    <row r="181" ht="55" customHeight="1">
      <c r="A181" s="9" t="s">
        <v>37</v>
      </c>
      <c r="B181" s="9" t="s">
        <v>38</v>
      </c>
      <c r="C181" s="9"/>
      <c r="D181" s="9"/>
      <c r="E181" s="9" t="s">
        <v>39</v>
      </c>
      <c r="F181" s="9"/>
      <c r="G181" s="9" t="s">
        <v>40</v>
      </c>
      <c r="H181" s="9"/>
      <c r="I181" s="9"/>
      <c r="J181" s="9" t="s">
        <v>41</v>
      </c>
      <c r="K181" s="9"/>
      <c r="L181" s="9"/>
      <c r="M181" s="9" t="s">
        <v>42</v>
      </c>
      <c r="N181" s="9"/>
    </row>
    <row r="182" ht="30" customHeight="1">
      <c r="A182" s="9"/>
      <c r="B182" s="9" t="s">
        <v>43</v>
      </c>
      <c r="C182" s="9" t="s">
        <v>43</v>
      </c>
      <c r="D182" s="9" t="s">
        <v>43</v>
      </c>
      <c r="E182" s="9" t="s">
        <v>43</v>
      </c>
      <c r="F182" s="9" t="s">
        <v>43</v>
      </c>
      <c r="G182" s="9" t="s">
        <v>43</v>
      </c>
      <c r="H182" s="9" t="s">
        <v>44</v>
      </c>
      <c r="I182" s="9"/>
      <c r="J182" s="9" t="s">
        <v>45</v>
      </c>
      <c r="K182" s="9" t="s">
        <v>46</v>
      </c>
      <c r="L182" s="9" t="s">
        <v>47</v>
      </c>
      <c r="M182" s="9" t="s">
        <v>48</v>
      </c>
      <c r="N182" s="9" t="s">
        <v>49</v>
      </c>
    </row>
    <row r="183" ht="30" customHeight="1">
      <c r="A183" s="9"/>
      <c r="B183" s="9"/>
      <c r="C183" s="9"/>
      <c r="D183" s="9"/>
      <c r="E183" s="9"/>
      <c r="F183" s="9"/>
      <c r="G183" s="9"/>
      <c r="H183" s="9" t="s">
        <v>50</v>
      </c>
      <c r="I183" s="9" t="s">
        <v>51</v>
      </c>
      <c r="J183" s="9"/>
      <c r="K183" s="9"/>
      <c r="L183" s="9"/>
      <c r="M183" s="9"/>
      <c r="N183" s="9"/>
    </row>
    <row r="184" ht="15" customHeight="1">
      <c r="A184" s="9">
        <v>1</v>
      </c>
      <c r="B184" s="9">
        <v>2</v>
      </c>
      <c r="C184" s="9">
        <v>3</v>
      </c>
      <c r="D184" s="9">
        <v>4</v>
      </c>
      <c r="E184" s="9">
        <v>5</v>
      </c>
      <c r="F184" s="9">
        <v>6</v>
      </c>
      <c r="G184" s="9">
        <v>7</v>
      </c>
      <c r="H184" s="9">
        <v>8</v>
      </c>
      <c r="I184" s="9">
        <v>9</v>
      </c>
      <c r="J184" s="9">
        <v>10</v>
      </c>
      <c r="K184" s="9">
        <v>11</v>
      </c>
      <c r="L184" s="9">
        <v>12</v>
      </c>
      <c r="M184" s="9">
        <v>13</v>
      </c>
      <c r="N184" s="9">
        <v>14</v>
      </c>
    </row>
    <row r="185" ht="90" customHeight="1">
      <c r="A185" s="11" t="s">
        <v>104</v>
      </c>
      <c r="B185" s="9" t="s">
        <v>53</v>
      </c>
      <c r="C185" s="9" t="s">
        <v>105</v>
      </c>
      <c r="D185" s="9"/>
      <c r="E185" s="9"/>
      <c r="F185" s="9"/>
      <c r="G185" s="11" t="s">
        <v>55</v>
      </c>
      <c r="H185" s="9" t="s">
        <v>56</v>
      </c>
      <c r="I185" s="9" t="s">
        <v>57</v>
      </c>
      <c r="J185" s="15">
        <v>0</v>
      </c>
      <c r="K185" s="15">
        <v>0</v>
      </c>
      <c r="L185" s="15">
        <v>65</v>
      </c>
      <c r="M185" s="15"/>
      <c r="N185" s="17">
        <f>IF(M185&gt;1,J185*M185/100,"")</f>
      </c>
    </row>
    <row r="186" ht="75" customHeight="1">
      <c r="A186" s="11" t="s">
        <v>104</v>
      </c>
      <c r="B186" s="9" t="s">
        <v>53</v>
      </c>
      <c r="C186" s="9" t="s">
        <v>105</v>
      </c>
      <c r="D186" s="9"/>
      <c r="E186" s="9"/>
      <c r="F186" s="9"/>
      <c r="G186" s="11" t="s">
        <v>58</v>
      </c>
      <c r="H186" s="9" t="s">
        <v>56</v>
      </c>
      <c r="I186" s="9" t="s">
        <v>57</v>
      </c>
      <c r="J186" s="15">
        <v>0</v>
      </c>
      <c r="K186" s="15">
        <v>0</v>
      </c>
      <c r="L186" s="15">
        <v>98</v>
      </c>
      <c r="M186" s="15"/>
      <c r="N186" s="17">
        <f>IF(M186&gt;1,J186*M186/100,"")</f>
      </c>
    </row>
    <row r="187" ht="20" customHeight="1">
      <c r="A187" s="12" t="s">
        <v>59</v>
      </c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</row>
    <row r="188" ht="45" customHeight="1">
      <c r="A188" s="9" t="s">
        <v>37</v>
      </c>
      <c r="B188" s="9" t="s">
        <v>38</v>
      </c>
      <c r="C188" s="9"/>
      <c r="D188" s="9"/>
      <c r="E188" s="9" t="s">
        <v>39</v>
      </c>
      <c r="F188" s="9"/>
      <c r="G188" s="9" t="s">
        <v>60</v>
      </c>
      <c r="H188" s="9"/>
      <c r="I188" s="9"/>
      <c r="J188" s="9" t="s">
        <v>61</v>
      </c>
      <c r="K188" s="9"/>
      <c r="L188" s="9"/>
      <c r="M188" s="9" t="s">
        <v>62</v>
      </c>
      <c r="N188" s="9"/>
      <c r="O188" s="9"/>
      <c r="P188" s="9" t="s">
        <v>63</v>
      </c>
      <c r="Q188" s="9"/>
    </row>
    <row r="189" ht="30" customHeight="1">
      <c r="A189" s="9"/>
      <c r="B189" s="9" t="s">
        <v>43</v>
      </c>
      <c r="C189" s="9" t="s">
        <v>43</v>
      </c>
      <c r="D189" s="9" t="s">
        <v>43</v>
      </c>
      <c r="E189" s="9" t="s">
        <v>43</v>
      </c>
      <c r="F189" s="9" t="s">
        <v>43</v>
      </c>
      <c r="G189" s="9" t="s">
        <v>43</v>
      </c>
      <c r="H189" s="9" t="s">
        <v>44</v>
      </c>
      <c r="I189" s="9"/>
      <c r="J189" s="9" t="s">
        <v>45</v>
      </c>
      <c r="K189" s="9" t="s">
        <v>46</v>
      </c>
      <c r="L189" s="9" t="s">
        <v>47</v>
      </c>
      <c r="M189" s="9" t="s">
        <v>45</v>
      </c>
      <c r="N189" s="9" t="s">
        <v>46</v>
      </c>
      <c r="O189" s="9" t="s">
        <v>47</v>
      </c>
      <c r="P189" s="9" t="s">
        <v>48</v>
      </c>
      <c r="Q189" s="9" t="s">
        <v>49</v>
      </c>
    </row>
    <row r="190" ht="30" customHeight="1">
      <c r="A190" s="9"/>
      <c r="B190" s="9"/>
      <c r="C190" s="9"/>
      <c r="D190" s="9"/>
      <c r="E190" s="9"/>
      <c r="F190" s="9"/>
      <c r="G190" s="9"/>
      <c r="H190" s="9" t="s">
        <v>50</v>
      </c>
      <c r="I190" s="9" t="s">
        <v>51</v>
      </c>
      <c r="J190" s="9"/>
      <c r="K190" s="9"/>
      <c r="L190" s="9"/>
      <c r="M190" s="9"/>
      <c r="N190" s="9"/>
      <c r="O190" s="9"/>
      <c r="P190" s="9"/>
      <c r="Q190" s="9"/>
    </row>
    <row r="191" ht="15" customHeight="1">
      <c r="A191" s="9">
        <v>1</v>
      </c>
      <c r="B191" s="9">
        <v>2</v>
      </c>
      <c r="C191" s="9">
        <v>3</v>
      </c>
      <c r="D191" s="9">
        <v>4</v>
      </c>
      <c r="E191" s="9">
        <v>5</v>
      </c>
      <c r="F191" s="9">
        <v>6</v>
      </c>
      <c r="G191" s="9">
        <v>7</v>
      </c>
      <c r="H191" s="9">
        <v>8</v>
      </c>
      <c r="I191" s="9">
        <v>9</v>
      </c>
      <c r="J191" s="9">
        <v>10</v>
      </c>
      <c r="K191" s="9">
        <v>11</v>
      </c>
      <c r="L191" s="9">
        <v>12</v>
      </c>
      <c r="M191" s="9">
        <v>13</v>
      </c>
      <c r="N191" s="9">
        <v>14</v>
      </c>
      <c r="O191" s="9">
        <v>15</v>
      </c>
      <c r="P191" s="9">
        <v>16</v>
      </c>
      <c r="Q191" s="9">
        <v>17</v>
      </c>
    </row>
    <row r="192" ht="45" customHeight="1">
      <c r="A192" s="11" t="s">
        <v>104</v>
      </c>
      <c r="B192" s="9" t="s">
        <v>53</v>
      </c>
      <c r="C192" s="9" t="s">
        <v>105</v>
      </c>
      <c r="D192" s="9"/>
      <c r="E192" s="9"/>
      <c r="F192" s="9"/>
      <c r="G192" s="11" t="s">
        <v>64</v>
      </c>
      <c r="H192" s="11" t="s">
        <v>65</v>
      </c>
      <c r="I192" s="9" t="s">
        <v>66</v>
      </c>
      <c r="J192" s="15">
        <v>33</v>
      </c>
      <c r="K192" s="15">
        <v>40</v>
      </c>
      <c r="L192" s="15">
        <v>40</v>
      </c>
      <c r="M192" s="15"/>
      <c r="N192" s="15"/>
      <c r="O192" s="15"/>
      <c r="P192" s="15"/>
      <c r="Q192" s="17">
        <f>IF(P192&gt;1,J192*P192/100,"")</f>
      </c>
    </row>
    <row r="193" ht="15" customHeight="1">
</row>
    <row r="194" ht="20" customHeight="1">
      <c r="A194" s="12" t="s">
        <v>67</v>
      </c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</row>
    <row r="195" ht="20" customHeight="1">
      <c r="A195" s="9" t="s">
        <v>68</v>
      </c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</row>
    <row r="196" ht="20" customHeight="1">
      <c r="A196" s="9" t="s">
        <v>69</v>
      </c>
      <c r="B196" s="9"/>
      <c r="C196" s="9" t="s">
        <v>70</v>
      </c>
      <c r="D196" s="9"/>
      <c r="E196" s="9" t="s">
        <v>71</v>
      </c>
      <c r="F196" s="9" t="s">
        <v>72</v>
      </c>
      <c r="G196" s="9" t="s">
        <v>50</v>
      </c>
      <c r="H196" s="9"/>
      <c r="I196" s="9"/>
      <c r="J196" s="9"/>
      <c r="K196" s="9"/>
      <c r="L196" s="9"/>
      <c r="M196" s="9"/>
      <c r="N196" s="9"/>
    </row>
    <row r="197" ht="15" customHeight="1">
      <c r="A197" s="9">
        <v>1</v>
      </c>
      <c r="B197" s="9"/>
      <c r="C197" s="9">
        <v>2</v>
      </c>
      <c r="D197" s="9"/>
      <c r="E197" s="9">
        <v>3</v>
      </c>
      <c r="F197" s="9">
        <v>4</v>
      </c>
      <c r="G197" s="9">
        <v>5</v>
      </c>
      <c r="H197" s="9"/>
      <c r="I197" s="9"/>
      <c r="J197" s="9"/>
      <c r="K197" s="9"/>
      <c r="L197" s="9"/>
      <c r="M197" s="9"/>
      <c r="N197" s="9"/>
    </row>
    <row r="198" ht="20" customHeight="1">
      <c r="A198" s="9"/>
      <c r="B198" s="9"/>
      <c r="C198" s="9"/>
      <c r="D198" s="9"/>
      <c r="E198" s="9"/>
      <c r="F198" s="9"/>
      <c r="G198" s="11"/>
      <c r="H198" s="11"/>
      <c r="I198" s="11"/>
      <c r="J198" s="11"/>
      <c r="K198" s="11"/>
      <c r="L198" s="11"/>
      <c r="M198" s="11"/>
      <c r="N198" s="11"/>
    </row>
    <row r="199" ht="15" customHeight="1">
</row>
    <row r="200" ht="20" customHeight="1">
      <c r="A200" s="12" t="s">
        <v>73</v>
      </c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</row>
    <row r="201" ht="20" customHeight="1">
      <c r="A201" s="12" t="s">
        <v>74</v>
      </c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</row>
    <row r="202" ht="20" customHeight="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</row>
    <row r="203" ht="15" customHeight="1">
</row>
    <row r="204" ht="20" customHeight="1">
      <c r="A204" s="10" t="s">
        <v>75</v>
      </c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</row>
    <row r="205" ht="20" customHeight="1">
      <c r="A205" s="9" t="s">
        <v>76</v>
      </c>
      <c r="B205" s="9"/>
      <c r="C205" s="9"/>
      <c r="D205" s="9"/>
      <c r="E205" s="9"/>
      <c r="F205" s="9" t="s">
        <v>77</v>
      </c>
      <c r="G205" s="9"/>
      <c r="H205" s="9"/>
      <c r="I205" s="9"/>
      <c r="J205" s="9"/>
      <c r="K205" s="9" t="s">
        <v>78</v>
      </c>
      <c r="L205" s="9"/>
      <c r="M205" s="9"/>
      <c r="N205" s="9"/>
    </row>
    <row r="206" ht="15" customHeight="1">
      <c r="A206" s="9" t="s">
        <v>79</v>
      </c>
      <c r="B206" s="9"/>
      <c r="C206" s="9"/>
      <c r="D206" s="9"/>
      <c r="E206" s="9"/>
      <c r="F206" s="9" t="s">
        <v>80</v>
      </c>
      <c r="G206" s="9"/>
      <c r="H206" s="9"/>
      <c r="I206" s="9"/>
      <c r="J206" s="9"/>
      <c r="K206" s="9" t="s">
        <v>81</v>
      </c>
      <c r="L206" s="9"/>
      <c r="M206" s="9"/>
      <c r="N206" s="9"/>
    </row>
    <row r="207" ht="15" customHeight="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</row>
    <row r="208" ht="25" customHeight="1">
      <c r="A208" s="13" t="s">
        <v>106</v>
      </c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</row>
    <row r="209" ht="15" customHeight="1">
</row>
    <row r="210" ht="90" customHeight="1">
      <c r="A210" s="12" t="s">
        <v>29</v>
      </c>
      <c r="B210" s="12"/>
      <c r="C210" s="12"/>
      <c r="D210" s="11" t="s">
        <v>107</v>
      </c>
      <c r="E210" s="11"/>
      <c r="F210" s="11"/>
      <c r="G210" s="11"/>
      <c r="H210" s="11"/>
      <c r="I210" s="11"/>
      <c r="J210" s="11"/>
      <c r="K210" s="14" t="s">
        <v>31</v>
      </c>
      <c r="L210" s="14"/>
      <c r="M210" s="9" t="s">
        <v>108</v>
      </c>
      <c r="N210" s="9"/>
    </row>
    <row r="211" ht="15" customHeight="1">
</row>
    <row r="212" ht="20" customHeight="1">
      <c r="A212" s="12" t="s">
        <v>33</v>
      </c>
      <c r="B212" s="12"/>
      <c r="C212" s="12"/>
      <c r="D212" s="11" t="s">
        <v>34</v>
      </c>
      <c r="E212" s="11"/>
      <c r="F212" s="11"/>
      <c r="G212" s="11"/>
      <c r="H212" s="11"/>
      <c r="I212" s="11"/>
      <c r="J212" s="11"/>
    </row>
    <row r="213" ht="15" customHeight="1">
</row>
    <row r="214" ht="20" customHeight="1">
      <c r="A214" s="12" t="s">
        <v>35</v>
      </c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</row>
    <row r="215" ht="20" customHeight="1">
      <c r="A215" s="12" t="s">
        <v>36</v>
      </c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</row>
    <row r="216" ht="55" customHeight="1">
      <c r="A216" s="9" t="s">
        <v>37</v>
      </c>
      <c r="B216" s="9" t="s">
        <v>38</v>
      </c>
      <c r="C216" s="9"/>
      <c r="D216" s="9"/>
      <c r="E216" s="9" t="s">
        <v>39</v>
      </c>
      <c r="F216" s="9"/>
      <c r="G216" s="9" t="s">
        <v>40</v>
      </c>
      <c r="H216" s="9"/>
      <c r="I216" s="9"/>
      <c r="J216" s="9" t="s">
        <v>41</v>
      </c>
      <c r="K216" s="9"/>
      <c r="L216" s="9"/>
      <c r="M216" s="9" t="s">
        <v>42</v>
      </c>
      <c r="N216" s="9"/>
    </row>
    <row r="217" ht="30" customHeight="1">
      <c r="A217" s="9"/>
      <c r="B217" s="9" t="s">
        <v>43</v>
      </c>
      <c r="C217" s="9" t="s">
        <v>43</v>
      </c>
      <c r="D217" s="9" t="s">
        <v>43</v>
      </c>
      <c r="E217" s="9" t="s">
        <v>43</v>
      </c>
      <c r="F217" s="9" t="s">
        <v>43</v>
      </c>
      <c r="G217" s="9" t="s">
        <v>43</v>
      </c>
      <c r="H217" s="9" t="s">
        <v>44</v>
      </c>
      <c r="I217" s="9"/>
      <c r="J217" s="9" t="s">
        <v>45</v>
      </c>
      <c r="K217" s="9" t="s">
        <v>46</v>
      </c>
      <c r="L217" s="9" t="s">
        <v>47</v>
      </c>
      <c r="M217" s="9" t="s">
        <v>48</v>
      </c>
      <c r="N217" s="9" t="s">
        <v>49</v>
      </c>
    </row>
    <row r="218" ht="30" customHeight="1">
      <c r="A218" s="9"/>
      <c r="B218" s="9"/>
      <c r="C218" s="9"/>
      <c r="D218" s="9"/>
      <c r="E218" s="9"/>
      <c r="F218" s="9"/>
      <c r="G218" s="9"/>
      <c r="H218" s="9" t="s">
        <v>50</v>
      </c>
      <c r="I218" s="9" t="s">
        <v>51</v>
      </c>
      <c r="J218" s="9"/>
      <c r="K218" s="9"/>
      <c r="L218" s="9"/>
      <c r="M218" s="9"/>
      <c r="N218" s="9"/>
    </row>
    <row r="219" ht="15" customHeight="1">
      <c r="A219" s="9">
        <v>1</v>
      </c>
      <c r="B219" s="9">
        <v>2</v>
      </c>
      <c r="C219" s="9">
        <v>3</v>
      </c>
      <c r="D219" s="9">
        <v>4</v>
      </c>
      <c r="E219" s="9">
        <v>5</v>
      </c>
      <c r="F219" s="9">
        <v>6</v>
      </c>
      <c r="G219" s="9">
        <v>7</v>
      </c>
      <c r="H219" s="9">
        <v>8</v>
      </c>
      <c r="I219" s="9">
        <v>9</v>
      </c>
      <c r="J219" s="9">
        <v>10</v>
      </c>
      <c r="K219" s="9">
        <v>11</v>
      </c>
      <c r="L219" s="9">
        <v>12</v>
      </c>
      <c r="M219" s="9">
        <v>13</v>
      </c>
      <c r="N219" s="9">
        <v>14</v>
      </c>
    </row>
    <row r="220" ht="105" customHeight="1">
      <c r="A220" s="11" t="s">
        <v>109</v>
      </c>
      <c r="B220" s="9" t="s">
        <v>53</v>
      </c>
      <c r="C220" s="9" t="s">
        <v>110</v>
      </c>
      <c r="D220" s="9" t="s">
        <v>111</v>
      </c>
      <c r="E220" s="9" t="s">
        <v>97</v>
      </c>
      <c r="F220" s="9"/>
      <c r="G220" s="11" t="s">
        <v>112</v>
      </c>
      <c r="H220" s="9" t="s">
        <v>56</v>
      </c>
      <c r="I220" s="9" t="s">
        <v>57</v>
      </c>
      <c r="J220" s="15">
        <v>65</v>
      </c>
      <c r="K220" s="15">
        <v>65</v>
      </c>
      <c r="L220" s="15">
        <v>65</v>
      </c>
      <c r="M220" s="15"/>
      <c r="N220" s="17">
        <f>IF(M220&gt;1,J220*M220/100,"")</f>
      </c>
    </row>
    <row r="221" ht="90" customHeight="1">
      <c r="A221" s="11" t="s">
        <v>109</v>
      </c>
      <c r="B221" s="9" t="s">
        <v>53</v>
      </c>
      <c r="C221" s="9" t="s">
        <v>110</v>
      </c>
      <c r="D221" s="9" t="s">
        <v>111</v>
      </c>
      <c r="E221" s="9" t="s">
        <v>97</v>
      </c>
      <c r="F221" s="9"/>
      <c r="G221" s="11" t="s">
        <v>58</v>
      </c>
      <c r="H221" s="9" t="s">
        <v>56</v>
      </c>
      <c r="I221" s="9" t="s">
        <v>57</v>
      </c>
      <c r="J221" s="15">
        <v>98</v>
      </c>
      <c r="K221" s="15">
        <v>98</v>
      </c>
      <c r="L221" s="15">
        <v>98</v>
      </c>
      <c r="M221" s="15"/>
      <c r="N221" s="17">
        <f>IF(M221&gt;1,J221*M221/100,"")</f>
      </c>
    </row>
    <row r="222" ht="20" customHeight="1">
      <c r="A222" s="12" t="s">
        <v>59</v>
      </c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</row>
    <row r="223" ht="45" customHeight="1">
      <c r="A223" s="9" t="s">
        <v>37</v>
      </c>
      <c r="B223" s="9" t="s">
        <v>38</v>
      </c>
      <c r="C223" s="9"/>
      <c r="D223" s="9"/>
      <c r="E223" s="9" t="s">
        <v>39</v>
      </c>
      <c r="F223" s="9"/>
      <c r="G223" s="9" t="s">
        <v>60</v>
      </c>
      <c r="H223" s="9"/>
      <c r="I223" s="9"/>
      <c r="J223" s="9" t="s">
        <v>61</v>
      </c>
      <c r="K223" s="9"/>
      <c r="L223" s="9"/>
      <c r="M223" s="9" t="s">
        <v>62</v>
      </c>
      <c r="N223" s="9"/>
      <c r="O223" s="9"/>
      <c r="P223" s="9" t="s">
        <v>63</v>
      </c>
      <c r="Q223" s="9"/>
    </row>
    <row r="224" ht="30" customHeight="1">
      <c r="A224" s="9"/>
      <c r="B224" s="9" t="s">
        <v>43</v>
      </c>
      <c r="C224" s="9" t="s">
        <v>43</v>
      </c>
      <c r="D224" s="9" t="s">
        <v>43</v>
      </c>
      <c r="E224" s="9" t="s">
        <v>43</v>
      </c>
      <c r="F224" s="9" t="s">
        <v>43</v>
      </c>
      <c r="G224" s="9" t="s">
        <v>43</v>
      </c>
      <c r="H224" s="9" t="s">
        <v>44</v>
      </c>
      <c r="I224" s="9"/>
      <c r="J224" s="9" t="s">
        <v>45</v>
      </c>
      <c r="K224" s="9" t="s">
        <v>46</v>
      </c>
      <c r="L224" s="9" t="s">
        <v>47</v>
      </c>
      <c r="M224" s="9" t="s">
        <v>45</v>
      </c>
      <c r="N224" s="9" t="s">
        <v>46</v>
      </c>
      <c r="O224" s="9" t="s">
        <v>47</v>
      </c>
      <c r="P224" s="9" t="s">
        <v>48</v>
      </c>
      <c r="Q224" s="9" t="s">
        <v>49</v>
      </c>
    </row>
    <row r="225" ht="30" customHeight="1">
      <c r="A225" s="9"/>
      <c r="B225" s="9"/>
      <c r="C225" s="9"/>
      <c r="D225" s="9"/>
      <c r="E225" s="9"/>
      <c r="F225" s="9"/>
      <c r="G225" s="9"/>
      <c r="H225" s="9" t="s">
        <v>50</v>
      </c>
      <c r="I225" s="9" t="s">
        <v>51</v>
      </c>
      <c r="J225" s="9"/>
      <c r="K225" s="9"/>
      <c r="L225" s="9"/>
      <c r="M225" s="9"/>
      <c r="N225" s="9"/>
      <c r="O225" s="9"/>
      <c r="P225" s="9"/>
      <c r="Q225" s="9"/>
    </row>
    <row r="226" ht="15" customHeight="1">
      <c r="A226" s="9">
        <v>1</v>
      </c>
      <c r="B226" s="9">
        <v>2</v>
      </c>
      <c r="C226" s="9">
        <v>3</v>
      </c>
      <c r="D226" s="9">
        <v>4</v>
      </c>
      <c r="E226" s="9">
        <v>5</v>
      </c>
      <c r="F226" s="9">
        <v>6</v>
      </c>
      <c r="G226" s="9">
        <v>7</v>
      </c>
      <c r="H226" s="9">
        <v>8</v>
      </c>
      <c r="I226" s="9">
        <v>9</v>
      </c>
      <c r="J226" s="9">
        <v>10</v>
      </c>
      <c r="K226" s="9">
        <v>11</v>
      </c>
      <c r="L226" s="9">
        <v>12</v>
      </c>
      <c r="M226" s="9">
        <v>13</v>
      </c>
      <c r="N226" s="9">
        <v>14</v>
      </c>
      <c r="O226" s="9">
        <v>15</v>
      </c>
      <c r="P226" s="9">
        <v>16</v>
      </c>
      <c r="Q226" s="9">
        <v>17</v>
      </c>
    </row>
    <row r="227" ht="120" customHeight="1">
      <c r="A227" s="11" t="s">
        <v>109</v>
      </c>
      <c r="B227" s="9" t="s">
        <v>53</v>
      </c>
      <c r="C227" s="9" t="s">
        <v>110</v>
      </c>
      <c r="D227" s="9" t="s">
        <v>111</v>
      </c>
      <c r="E227" s="9" t="s">
        <v>97</v>
      </c>
      <c r="F227" s="9"/>
      <c r="G227" s="11" t="s">
        <v>64</v>
      </c>
      <c r="H227" s="11" t="s">
        <v>65</v>
      </c>
      <c r="I227" s="9" t="s">
        <v>66</v>
      </c>
      <c r="J227" s="15">
        <v>170</v>
      </c>
      <c r="K227" s="15">
        <v>170</v>
      </c>
      <c r="L227" s="15">
        <v>170</v>
      </c>
      <c r="M227" s="15"/>
      <c r="N227" s="15"/>
      <c r="O227" s="15"/>
      <c r="P227" s="15"/>
      <c r="Q227" s="17">
        <f>IF(P227&gt;1,J227*P227/100,"")</f>
      </c>
    </row>
    <row r="228" ht="15" customHeight="1">
</row>
    <row r="229" ht="20" customHeight="1">
      <c r="A229" s="12" t="s">
        <v>67</v>
      </c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</row>
    <row r="230" ht="20" customHeight="1">
      <c r="A230" s="9" t="s">
        <v>68</v>
      </c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</row>
    <row r="231" ht="20" customHeight="1">
      <c r="A231" s="9" t="s">
        <v>69</v>
      </c>
      <c r="B231" s="9"/>
      <c r="C231" s="9" t="s">
        <v>70</v>
      </c>
      <c r="D231" s="9"/>
      <c r="E231" s="9" t="s">
        <v>71</v>
      </c>
      <c r="F231" s="9" t="s">
        <v>72</v>
      </c>
      <c r="G231" s="9" t="s">
        <v>50</v>
      </c>
      <c r="H231" s="9"/>
      <c r="I231" s="9"/>
      <c r="J231" s="9"/>
      <c r="K231" s="9"/>
      <c r="L231" s="9"/>
      <c r="M231" s="9"/>
      <c r="N231" s="9"/>
    </row>
    <row r="232" ht="15" customHeight="1">
      <c r="A232" s="9">
        <v>1</v>
      </c>
      <c r="B232" s="9"/>
      <c r="C232" s="9">
        <v>2</v>
      </c>
      <c r="D232" s="9"/>
      <c r="E232" s="9">
        <v>3</v>
      </c>
      <c r="F232" s="9">
        <v>4</v>
      </c>
      <c r="G232" s="9">
        <v>5</v>
      </c>
      <c r="H232" s="9"/>
      <c r="I232" s="9"/>
      <c r="J232" s="9"/>
      <c r="K232" s="9"/>
      <c r="L232" s="9"/>
      <c r="M232" s="9"/>
      <c r="N232" s="9"/>
    </row>
    <row r="233" ht="20" customHeight="1">
      <c r="A233" s="9"/>
      <c r="B233" s="9"/>
      <c r="C233" s="9"/>
      <c r="D233" s="9"/>
      <c r="E233" s="9"/>
      <c r="F233" s="9"/>
      <c r="G233" s="11"/>
      <c r="H233" s="11"/>
      <c r="I233" s="11"/>
      <c r="J233" s="11"/>
      <c r="K233" s="11"/>
      <c r="L233" s="11"/>
      <c r="M233" s="11"/>
      <c r="N233" s="11"/>
    </row>
    <row r="234" ht="15" customHeight="1">
</row>
    <row r="235" ht="20" customHeight="1">
      <c r="A235" s="12" t="s">
        <v>73</v>
      </c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</row>
    <row r="236" ht="20" customHeight="1">
      <c r="A236" s="12" t="s">
        <v>74</v>
      </c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</row>
    <row r="237" ht="15" customHeight="1">
      <c r="A237" s="11" t="s">
        <v>113</v>
      </c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</row>
    <row r="238" ht="15" customHeight="1">
</row>
    <row r="239" ht="20" customHeight="1">
      <c r="A239" s="10" t="s">
        <v>75</v>
      </c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</row>
    <row r="240" ht="20" customHeight="1">
      <c r="A240" s="9" t="s">
        <v>76</v>
      </c>
      <c r="B240" s="9"/>
      <c r="C240" s="9"/>
      <c r="D240" s="9"/>
      <c r="E240" s="9"/>
      <c r="F240" s="9" t="s">
        <v>77</v>
      </c>
      <c r="G240" s="9"/>
      <c r="H240" s="9"/>
      <c r="I240" s="9"/>
      <c r="J240" s="9"/>
      <c r="K240" s="9" t="s">
        <v>78</v>
      </c>
      <c r="L240" s="9"/>
      <c r="M240" s="9"/>
      <c r="N240" s="9"/>
    </row>
    <row r="241" ht="15" customHeight="1">
      <c r="A241" s="9" t="s">
        <v>79</v>
      </c>
      <c r="B241" s="9"/>
      <c r="C241" s="9"/>
      <c r="D241" s="9"/>
      <c r="E241" s="9"/>
      <c r="F241" s="9" t="s">
        <v>80</v>
      </c>
      <c r="G241" s="9"/>
      <c r="H241" s="9"/>
      <c r="I241" s="9"/>
      <c r="J241" s="9"/>
      <c r="K241" s="9" t="s">
        <v>81</v>
      </c>
      <c r="L241" s="9"/>
      <c r="M241" s="9"/>
      <c r="N241" s="9"/>
    </row>
    <row r="242" ht="30" customHeight="1">
      <c r="A242" s="11" t="s">
        <v>114</v>
      </c>
      <c r="B242" s="11"/>
      <c r="C242" s="11"/>
      <c r="D242" s="11"/>
      <c r="E242" s="11"/>
      <c r="F242" s="11" t="s">
        <v>115</v>
      </c>
      <c r="G242" s="11"/>
      <c r="H242" s="11"/>
      <c r="I242" s="11"/>
      <c r="J242" s="11"/>
      <c r="K242" s="11" t="s">
        <v>116</v>
      </c>
      <c r="L242" s="11"/>
      <c r="M242" s="11"/>
      <c r="N242" s="11"/>
    </row>
    <row r="243" ht="25" customHeight="1">
      <c r="A243" s="13" t="s">
        <v>117</v>
      </c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</row>
    <row r="244" ht="15" customHeight="1">
</row>
    <row r="245" ht="90" customHeight="1">
      <c r="A245" s="12" t="s">
        <v>29</v>
      </c>
      <c r="B245" s="12"/>
      <c r="C245" s="12"/>
      <c r="D245" s="11" t="s">
        <v>118</v>
      </c>
      <c r="E245" s="11"/>
      <c r="F245" s="11"/>
      <c r="G245" s="11"/>
      <c r="H245" s="11"/>
      <c r="I245" s="11"/>
      <c r="J245" s="11"/>
      <c r="K245" s="14" t="s">
        <v>31</v>
      </c>
      <c r="L245" s="14"/>
      <c r="M245" s="9" t="s">
        <v>108</v>
      </c>
      <c r="N245" s="9"/>
    </row>
    <row r="246" ht="15" customHeight="1">
</row>
    <row r="247" ht="20" customHeight="1">
      <c r="A247" s="12" t="s">
        <v>33</v>
      </c>
      <c r="B247" s="12"/>
      <c r="C247" s="12"/>
      <c r="D247" s="11" t="s">
        <v>119</v>
      </c>
      <c r="E247" s="11"/>
      <c r="F247" s="11"/>
      <c r="G247" s="11"/>
      <c r="H247" s="11"/>
      <c r="I247" s="11"/>
      <c r="J247" s="11"/>
    </row>
    <row r="248" ht="15" customHeight="1">
</row>
    <row r="249" ht="20" customHeight="1">
      <c r="A249" s="12" t="s">
        <v>35</v>
      </c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</row>
    <row r="250" ht="20" customHeight="1">
      <c r="A250" s="12" t="s">
        <v>36</v>
      </c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</row>
    <row r="251" ht="55" customHeight="1">
      <c r="A251" s="9" t="s">
        <v>37</v>
      </c>
      <c r="B251" s="9" t="s">
        <v>38</v>
      </c>
      <c r="C251" s="9"/>
      <c r="D251" s="9"/>
      <c r="E251" s="9" t="s">
        <v>39</v>
      </c>
      <c r="F251" s="9"/>
      <c r="G251" s="9" t="s">
        <v>40</v>
      </c>
      <c r="H251" s="9"/>
      <c r="I251" s="9"/>
      <c r="J251" s="9" t="s">
        <v>41</v>
      </c>
      <c r="K251" s="9"/>
      <c r="L251" s="9"/>
      <c r="M251" s="9" t="s">
        <v>42</v>
      </c>
      <c r="N251" s="9"/>
    </row>
    <row r="252" ht="30" customHeight="1">
      <c r="A252" s="9"/>
      <c r="B252" s="9" t="s">
        <v>43</v>
      </c>
      <c r="C252" s="9" t="s">
        <v>43</v>
      </c>
      <c r="D252" s="9" t="s">
        <v>43</v>
      </c>
      <c r="E252" s="9" t="s">
        <v>43</v>
      </c>
      <c r="F252" s="9" t="s">
        <v>43</v>
      </c>
      <c r="G252" s="9" t="s">
        <v>43</v>
      </c>
      <c r="H252" s="9" t="s">
        <v>44</v>
      </c>
      <c r="I252" s="9"/>
      <c r="J252" s="9" t="s">
        <v>45</v>
      </c>
      <c r="K252" s="9" t="s">
        <v>46</v>
      </c>
      <c r="L252" s="9" t="s">
        <v>47</v>
      </c>
      <c r="M252" s="9" t="s">
        <v>48</v>
      </c>
      <c r="N252" s="9" t="s">
        <v>49</v>
      </c>
    </row>
    <row r="253" ht="30" customHeight="1">
      <c r="A253" s="9"/>
      <c r="B253" s="9"/>
      <c r="C253" s="9"/>
      <c r="D253" s="9"/>
      <c r="E253" s="9"/>
      <c r="F253" s="9"/>
      <c r="G253" s="9"/>
      <c r="H253" s="9" t="s">
        <v>50</v>
      </c>
      <c r="I253" s="9" t="s">
        <v>51</v>
      </c>
      <c r="J253" s="9"/>
      <c r="K253" s="9"/>
      <c r="L253" s="9"/>
      <c r="M253" s="9"/>
      <c r="N253" s="9"/>
    </row>
    <row r="254" ht="15" customHeight="1">
      <c r="A254" s="9">
        <v>1</v>
      </c>
      <c r="B254" s="9">
        <v>2</v>
      </c>
      <c r="C254" s="9">
        <v>3</v>
      </c>
      <c r="D254" s="9">
        <v>4</v>
      </c>
      <c r="E254" s="9">
        <v>5</v>
      </c>
      <c r="F254" s="9">
        <v>6</v>
      </c>
      <c r="G254" s="9">
        <v>7</v>
      </c>
      <c r="H254" s="9">
        <v>8</v>
      </c>
      <c r="I254" s="9">
        <v>9</v>
      </c>
      <c r="J254" s="9">
        <v>10</v>
      </c>
      <c r="K254" s="9">
        <v>11</v>
      </c>
      <c r="L254" s="9">
        <v>12</v>
      </c>
      <c r="M254" s="9">
        <v>13</v>
      </c>
      <c r="N254" s="9">
        <v>14</v>
      </c>
    </row>
    <row r="255" ht="90" customHeight="1">
      <c r="A255" s="11" t="s">
        <v>120</v>
      </c>
      <c r="B255" s="9" t="s">
        <v>53</v>
      </c>
      <c r="C255" s="9" t="s">
        <v>110</v>
      </c>
      <c r="D255" s="9" t="s">
        <v>121</v>
      </c>
      <c r="E255" s="9" t="s">
        <v>122</v>
      </c>
      <c r="F255" s="9"/>
      <c r="G255" s="11" t="s">
        <v>58</v>
      </c>
      <c r="H255" s="9" t="s">
        <v>56</v>
      </c>
      <c r="I255" s="9" t="s">
        <v>57</v>
      </c>
      <c r="J255" s="15">
        <v>98</v>
      </c>
      <c r="K255" s="15">
        <v>98</v>
      </c>
      <c r="L255" s="15">
        <v>98</v>
      </c>
      <c r="M255" s="15"/>
      <c r="N255" s="17">
        <f>IF(M255&gt;1,J255*M255/100,"")</f>
      </c>
    </row>
    <row r="256" ht="20" customHeight="1">
      <c r="A256" s="12" t="s">
        <v>59</v>
      </c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</row>
    <row r="257" ht="45" customHeight="1">
      <c r="A257" s="9" t="s">
        <v>37</v>
      </c>
      <c r="B257" s="9" t="s">
        <v>38</v>
      </c>
      <c r="C257" s="9"/>
      <c r="D257" s="9"/>
      <c r="E257" s="9" t="s">
        <v>39</v>
      </c>
      <c r="F257" s="9"/>
      <c r="G257" s="9" t="s">
        <v>60</v>
      </c>
      <c r="H257" s="9"/>
      <c r="I257" s="9"/>
      <c r="J257" s="9" t="s">
        <v>61</v>
      </c>
      <c r="K257" s="9"/>
      <c r="L257" s="9"/>
      <c r="M257" s="9" t="s">
        <v>62</v>
      </c>
      <c r="N257" s="9"/>
      <c r="O257" s="9"/>
      <c r="P257" s="9" t="s">
        <v>63</v>
      </c>
      <c r="Q257" s="9"/>
    </row>
    <row r="258" ht="30" customHeight="1">
      <c r="A258" s="9"/>
      <c r="B258" s="9" t="s">
        <v>43</v>
      </c>
      <c r="C258" s="9" t="s">
        <v>43</v>
      </c>
      <c r="D258" s="9" t="s">
        <v>43</v>
      </c>
      <c r="E258" s="9" t="s">
        <v>43</v>
      </c>
      <c r="F258" s="9" t="s">
        <v>43</v>
      </c>
      <c r="G258" s="9" t="s">
        <v>43</v>
      </c>
      <c r="H258" s="9" t="s">
        <v>44</v>
      </c>
      <c r="I258" s="9"/>
      <c r="J258" s="9" t="s">
        <v>45</v>
      </c>
      <c r="K258" s="9" t="s">
        <v>46</v>
      </c>
      <c r="L258" s="9" t="s">
        <v>47</v>
      </c>
      <c r="M258" s="9" t="s">
        <v>45</v>
      </c>
      <c r="N258" s="9" t="s">
        <v>46</v>
      </c>
      <c r="O258" s="9" t="s">
        <v>47</v>
      </c>
      <c r="P258" s="9" t="s">
        <v>48</v>
      </c>
      <c r="Q258" s="9" t="s">
        <v>49</v>
      </c>
    </row>
    <row r="259" ht="30" customHeight="1">
      <c r="A259" s="9"/>
      <c r="B259" s="9"/>
      <c r="C259" s="9"/>
      <c r="D259" s="9"/>
      <c r="E259" s="9"/>
      <c r="F259" s="9"/>
      <c r="G259" s="9"/>
      <c r="H259" s="9" t="s">
        <v>50</v>
      </c>
      <c r="I259" s="9" t="s">
        <v>51</v>
      </c>
      <c r="J259" s="9"/>
      <c r="K259" s="9"/>
      <c r="L259" s="9"/>
      <c r="M259" s="9"/>
      <c r="N259" s="9"/>
      <c r="O259" s="9"/>
      <c r="P259" s="9"/>
      <c r="Q259" s="9"/>
    </row>
    <row r="260" ht="15" customHeight="1">
      <c r="A260" s="9">
        <v>1</v>
      </c>
      <c r="B260" s="9">
        <v>2</v>
      </c>
      <c r="C260" s="9">
        <v>3</v>
      </c>
      <c r="D260" s="9">
        <v>4</v>
      </c>
      <c r="E260" s="9">
        <v>5</v>
      </c>
      <c r="F260" s="9">
        <v>6</v>
      </c>
      <c r="G260" s="9">
        <v>7</v>
      </c>
      <c r="H260" s="9">
        <v>8</v>
      </c>
      <c r="I260" s="9">
        <v>9</v>
      </c>
      <c r="J260" s="9">
        <v>10</v>
      </c>
      <c r="K260" s="9">
        <v>11</v>
      </c>
      <c r="L260" s="9">
        <v>12</v>
      </c>
      <c r="M260" s="9">
        <v>13</v>
      </c>
      <c r="N260" s="9">
        <v>14</v>
      </c>
      <c r="O260" s="9">
        <v>15</v>
      </c>
      <c r="P260" s="9">
        <v>16</v>
      </c>
      <c r="Q260" s="9">
        <v>17</v>
      </c>
    </row>
    <row r="261" ht="120" customHeight="1">
      <c r="A261" s="11" t="s">
        <v>120</v>
      </c>
      <c r="B261" s="9" t="s">
        <v>53</v>
      </c>
      <c r="C261" s="9" t="s">
        <v>110</v>
      </c>
      <c r="D261" s="9" t="s">
        <v>121</v>
      </c>
      <c r="E261" s="9" t="s">
        <v>122</v>
      </c>
      <c r="F261" s="9"/>
      <c r="G261" s="11" t="s">
        <v>64</v>
      </c>
      <c r="H261" s="11" t="s">
        <v>65</v>
      </c>
      <c r="I261" s="9" t="s">
        <v>66</v>
      </c>
      <c r="J261" s="15">
        <v>36</v>
      </c>
      <c r="K261" s="15">
        <v>36</v>
      </c>
      <c r="L261" s="15">
        <v>36</v>
      </c>
      <c r="M261" s="15"/>
      <c r="N261" s="15"/>
      <c r="O261" s="15"/>
      <c r="P261" s="15"/>
      <c r="Q261" s="17">
        <f>IF(P261&gt;1,J261*P261/100,"")</f>
      </c>
    </row>
    <row r="262" ht="15" customHeight="1">
</row>
    <row r="263" ht="20" customHeight="1">
      <c r="A263" s="12" t="s">
        <v>67</v>
      </c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</row>
    <row r="264" ht="20" customHeight="1">
      <c r="A264" s="9" t="s">
        <v>68</v>
      </c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</row>
    <row r="265" ht="20" customHeight="1">
      <c r="A265" s="9" t="s">
        <v>69</v>
      </c>
      <c r="B265" s="9"/>
      <c r="C265" s="9" t="s">
        <v>70</v>
      </c>
      <c r="D265" s="9"/>
      <c r="E265" s="9" t="s">
        <v>71</v>
      </c>
      <c r="F265" s="9" t="s">
        <v>72</v>
      </c>
      <c r="G265" s="9" t="s">
        <v>50</v>
      </c>
      <c r="H265" s="9"/>
      <c r="I265" s="9"/>
      <c r="J265" s="9"/>
      <c r="K265" s="9"/>
      <c r="L265" s="9"/>
      <c r="M265" s="9"/>
      <c r="N265" s="9"/>
    </row>
    <row r="266" ht="15" customHeight="1">
      <c r="A266" s="9">
        <v>1</v>
      </c>
      <c r="B266" s="9"/>
      <c r="C266" s="9">
        <v>2</v>
      </c>
      <c r="D266" s="9"/>
      <c r="E266" s="9">
        <v>3</v>
      </c>
      <c r="F266" s="9">
        <v>4</v>
      </c>
      <c r="G266" s="9">
        <v>5</v>
      </c>
      <c r="H266" s="9"/>
      <c r="I266" s="9"/>
      <c r="J266" s="9"/>
      <c r="K266" s="9"/>
      <c r="L266" s="9"/>
      <c r="M266" s="9"/>
      <c r="N266" s="9"/>
    </row>
    <row r="267" ht="20" customHeight="1">
      <c r="A267" s="9"/>
      <c r="B267" s="9"/>
      <c r="C267" s="9"/>
      <c r="D267" s="9"/>
      <c r="E267" s="9"/>
      <c r="F267" s="9"/>
      <c r="G267" s="11"/>
      <c r="H267" s="11"/>
      <c r="I267" s="11"/>
      <c r="J267" s="11"/>
      <c r="K267" s="11"/>
      <c r="L267" s="11"/>
      <c r="M267" s="11"/>
      <c r="N267" s="11"/>
    </row>
    <row r="268" ht="15" customHeight="1">
</row>
    <row r="269" ht="20" customHeight="1">
      <c r="A269" s="12" t="s">
        <v>73</v>
      </c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</row>
    <row r="270" ht="20" customHeight="1">
      <c r="A270" s="12" t="s">
        <v>74</v>
      </c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</row>
    <row r="271" ht="15" customHeight="1">
      <c r="A271" s="11" t="s">
        <v>113</v>
      </c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</row>
    <row r="272" ht="15" customHeight="1">
</row>
    <row r="273" ht="20" customHeight="1">
      <c r="A273" s="10" t="s">
        <v>75</v>
      </c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</row>
    <row r="274" ht="20" customHeight="1">
      <c r="A274" s="9" t="s">
        <v>76</v>
      </c>
      <c r="B274" s="9"/>
      <c r="C274" s="9"/>
      <c r="D274" s="9"/>
      <c r="E274" s="9"/>
      <c r="F274" s="9" t="s">
        <v>77</v>
      </c>
      <c r="G274" s="9"/>
      <c r="H274" s="9"/>
      <c r="I274" s="9"/>
      <c r="J274" s="9"/>
      <c r="K274" s="9" t="s">
        <v>78</v>
      </c>
      <c r="L274" s="9"/>
      <c r="M274" s="9"/>
      <c r="N274" s="9"/>
    </row>
    <row r="275" ht="15" customHeight="1">
      <c r="A275" s="9" t="s">
        <v>79</v>
      </c>
      <c r="B275" s="9"/>
      <c r="C275" s="9"/>
      <c r="D275" s="9"/>
      <c r="E275" s="9"/>
      <c r="F275" s="9" t="s">
        <v>80</v>
      </c>
      <c r="G275" s="9"/>
      <c r="H275" s="9"/>
      <c r="I275" s="9"/>
      <c r="J275" s="9"/>
      <c r="K275" s="9" t="s">
        <v>81</v>
      </c>
      <c r="L275" s="9"/>
      <c r="M275" s="9"/>
      <c r="N275" s="9"/>
    </row>
    <row r="276" ht="30" customHeight="1">
      <c r="A276" s="11" t="s">
        <v>114</v>
      </c>
      <c r="B276" s="11"/>
      <c r="C276" s="11"/>
      <c r="D276" s="11"/>
      <c r="E276" s="11"/>
      <c r="F276" s="11" t="s">
        <v>115</v>
      </c>
      <c r="G276" s="11"/>
      <c r="H276" s="11"/>
      <c r="I276" s="11"/>
      <c r="J276" s="11"/>
      <c r="K276" s="11" t="s">
        <v>116</v>
      </c>
      <c r="L276" s="11"/>
      <c r="M276" s="11"/>
      <c r="N276" s="11"/>
    </row>
    <row r="277" ht="25" customHeight="1">
      <c r="A277" s="13" t="s">
        <v>123</v>
      </c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</row>
    <row r="278" ht="15" customHeight="1">
</row>
    <row r="279" ht="60" customHeight="1">
      <c r="A279" s="12" t="s">
        <v>29</v>
      </c>
      <c r="B279" s="12"/>
      <c r="C279" s="12"/>
      <c r="D279" s="11" t="s">
        <v>124</v>
      </c>
      <c r="E279" s="11"/>
      <c r="F279" s="11"/>
      <c r="G279" s="11"/>
      <c r="H279" s="11"/>
      <c r="I279" s="11"/>
      <c r="J279" s="11"/>
      <c r="K279" s="14" t="s">
        <v>31</v>
      </c>
      <c r="L279" s="14"/>
      <c r="M279" s="9" t="s">
        <v>108</v>
      </c>
      <c r="N279" s="9"/>
    </row>
    <row r="280" ht="15" customHeight="1">
</row>
    <row r="281" ht="20" customHeight="1">
      <c r="A281" s="12" t="s">
        <v>33</v>
      </c>
      <c r="B281" s="12"/>
      <c r="C281" s="12"/>
      <c r="D281" s="11" t="s">
        <v>119</v>
      </c>
      <c r="E281" s="11"/>
      <c r="F281" s="11"/>
      <c r="G281" s="11"/>
      <c r="H281" s="11"/>
      <c r="I281" s="11"/>
      <c r="J281" s="11"/>
    </row>
    <row r="282" ht="15" customHeight="1">
</row>
    <row r="283" ht="20" customHeight="1">
      <c r="A283" s="12" t="s">
        <v>35</v>
      </c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</row>
    <row r="284" ht="20" customHeight="1">
      <c r="A284" s="12" t="s">
        <v>36</v>
      </c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</row>
    <row r="285" ht="55" customHeight="1">
      <c r="A285" s="9" t="s">
        <v>37</v>
      </c>
      <c r="B285" s="9" t="s">
        <v>38</v>
      </c>
      <c r="C285" s="9"/>
      <c r="D285" s="9"/>
      <c r="E285" s="9" t="s">
        <v>39</v>
      </c>
      <c r="F285" s="9"/>
      <c r="G285" s="9" t="s">
        <v>40</v>
      </c>
      <c r="H285" s="9"/>
      <c r="I285" s="9"/>
      <c r="J285" s="9" t="s">
        <v>41</v>
      </c>
      <c r="K285" s="9"/>
      <c r="L285" s="9"/>
      <c r="M285" s="9" t="s">
        <v>42</v>
      </c>
      <c r="N285" s="9"/>
    </row>
    <row r="286" ht="30" customHeight="1">
      <c r="A286" s="9"/>
      <c r="B286" s="9" t="s">
        <v>43</v>
      </c>
      <c r="C286" s="9" t="s">
        <v>43</v>
      </c>
      <c r="D286" s="9" t="s">
        <v>43</v>
      </c>
      <c r="E286" s="9" t="s">
        <v>43</v>
      </c>
      <c r="F286" s="9" t="s">
        <v>43</v>
      </c>
      <c r="G286" s="9" t="s">
        <v>43</v>
      </c>
      <c r="H286" s="9" t="s">
        <v>44</v>
      </c>
      <c r="I286" s="9"/>
      <c r="J286" s="9" t="s">
        <v>45</v>
      </c>
      <c r="K286" s="9" t="s">
        <v>46</v>
      </c>
      <c r="L286" s="9" t="s">
        <v>47</v>
      </c>
      <c r="M286" s="9" t="s">
        <v>48</v>
      </c>
      <c r="N286" s="9" t="s">
        <v>49</v>
      </c>
    </row>
    <row r="287" ht="30" customHeight="1">
      <c r="A287" s="9"/>
      <c r="B287" s="9"/>
      <c r="C287" s="9"/>
      <c r="D287" s="9"/>
      <c r="E287" s="9"/>
      <c r="F287" s="9"/>
      <c r="G287" s="9"/>
      <c r="H287" s="9" t="s">
        <v>50</v>
      </c>
      <c r="I287" s="9" t="s">
        <v>51</v>
      </c>
      <c r="J287" s="9"/>
      <c r="K287" s="9"/>
      <c r="L287" s="9"/>
      <c r="M287" s="9"/>
      <c r="N287" s="9"/>
    </row>
    <row r="288" ht="15" customHeight="1">
      <c r="A288" s="9">
        <v>1</v>
      </c>
      <c r="B288" s="9">
        <v>2</v>
      </c>
      <c r="C288" s="9">
        <v>3</v>
      </c>
      <c r="D288" s="9">
        <v>4</v>
      </c>
      <c r="E288" s="9">
        <v>5</v>
      </c>
      <c r="F288" s="9">
        <v>6</v>
      </c>
      <c r="G288" s="9">
        <v>7</v>
      </c>
      <c r="H288" s="9">
        <v>8</v>
      </c>
      <c r="I288" s="9">
        <v>9</v>
      </c>
      <c r="J288" s="9">
        <v>10</v>
      </c>
      <c r="K288" s="9">
        <v>11</v>
      </c>
      <c r="L288" s="9">
        <v>12</v>
      </c>
      <c r="M288" s="9">
        <v>13</v>
      </c>
      <c r="N288" s="9">
        <v>14</v>
      </c>
    </row>
    <row r="289" ht="75" customHeight="1">
      <c r="A289" s="11" t="s">
        <v>125</v>
      </c>
      <c r="B289" s="9" t="s">
        <v>53</v>
      </c>
      <c r="C289" s="9" t="s">
        <v>126</v>
      </c>
      <c r="D289" s="9" t="s">
        <v>121</v>
      </c>
      <c r="E289" s="9" t="s">
        <v>122</v>
      </c>
      <c r="F289" s="9"/>
      <c r="G289" s="11" t="s">
        <v>58</v>
      </c>
      <c r="H289" s="9" t="s">
        <v>56</v>
      </c>
      <c r="I289" s="9" t="s">
        <v>57</v>
      </c>
      <c r="J289" s="15">
        <v>98</v>
      </c>
      <c r="K289" s="15">
        <v>98</v>
      </c>
      <c r="L289" s="15">
        <v>98</v>
      </c>
      <c r="M289" s="15"/>
      <c r="N289" s="17">
        <f>IF(M289&gt;1,J289*M289/100,"")</f>
      </c>
    </row>
    <row r="290" ht="20" customHeight="1">
      <c r="A290" s="12" t="s">
        <v>59</v>
      </c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</row>
    <row r="291" ht="45" customHeight="1">
      <c r="A291" s="9" t="s">
        <v>37</v>
      </c>
      <c r="B291" s="9" t="s">
        <v>38</v>
      </c>
      <c r="C291" s="9"/>
      <c r="D291" s="9"/>
      <c r="E291" s="9" t="s">
        <v>39</v>
      </c>
      <c r="F291" s="9"/>
      <c r="G291" s="9" t="s">
        <v>60</v>
      </c>
      <c r="H291" s="9"/>
      <c r="I291" s="9"/>
      <c r="J291" s="9" t="s">
        <v>61</v>
      </c>
      <c r="K291" s="9"/>
      <c r="L291" s="9"/>
      <c r="M291" s="9" t="s">
        <v>62</v>
      </c>
      <c r="N291" s="9"/>
      <c r="O291" s="9"/>
      <c r="P291" s="9" t="s">
        <v>63</v>
      </c>
      <c r="Q291" s="9"/>
    </row>
    <row r="292" ht="30" customHeight="1">
      <c r="A292" s="9"/>
      <c r="B292" s="9" t="s">
        <v>43</v>
      </c>
      <c r="C292" s="9" t="s">
        <v>43</v>
      </c>
      <c r="D292" s="9" t="s">
        <v>43</v>
      </c>
      <c r="E292" s="9" t="s">
        <v>43</v>
      </c>
      <c r="F292" s="9" t="s">
        <v>43</v>
      </c>
      <c r="G292" s="9" t="s">
        <v>43</v>
      </c>
      <c r="H292" s="9" t="s">
        <v>44</v>
      </c>
      <c r="I292" s="9"/>
      <c r="J292" s="9" t="s">
        <v>45</v>
      </c>
      <c r="K292" s="9" t="s">
        <v>46</v>
      </c>
      <c r="L292" s="9" t="s">
        <v>47</v>
      </c>
      <c r="M292" s="9" t="s">
        <v>45</v>
      </c>
      <c r="N292" s="9" t="s">
        <v>46</v>
      </c>
      <c r="O292" s="9" t="s">
        <v>47</v>
      </c>
      <c r="P292" s="9" t="s">
        <v>48</v>
      </c>
      <c r="Q292" s="9" t="s">
        <v>49</v>
      </c>
    </row>
    <row r="293" ht="30" customHeight="1">
      <c r="A293" s="9"/>
      <c r="B293" s="9"/>
      <c r="C293" s="9"/>
      <c r="D293" s="9"/>
      <c r="E293" s="9"/>
      <c r="F293" s="9"/>
      <c r="G293" s="9"/>
      <c r="H293" s="9" t="s">
        <v>50</v>
      </c>
      <c r="I293" s="9" t="s">
        <v>51</v>
      </c>
      <c r="J293" s="9"/>
      <c r="K293" s="9"/>
      <c r="L293" s="9"/>
      <c r="M293" s="9"/>
      <c r="N293" s="9"/>
      <c r="O293" s="9"/>
      <c r="P293" s="9"/>
      <c r="Q293" s="9"/>
    </row>
    <row r="294" ht="15" customHeight="1">
      <c r="A294" s="9">
        <v>1</v>
      </c>
      <c r="B294" s="9">
        <v>2</v>
      </c>
      <c r="C294" s="9">
        <v>3</v>
      </c>
      <c r="D294" s="9">
        <v>4</v>
      </c>
      <c r="E294" s="9">
        <v>5</v>
      </c>
      <c r="F294" s="9">
        <v>6</v>
      </c>
      <c r="G294" s="9">
        <v>7</v>
      </c>
      <c r="H294" s="9">
        <v>8</v>
      </c>
      <c r="I294" s="9">
        <v>9</v>
      </c>
      <c r="J294" s="9">
        <v>10</v>
      </c>
      <c r="K294" s="9">
        <v>11</v>
      </c>
      <c r="L294" s="9">
        <v>12</v>
      </c>
      <c r="M294" s="9">
        <v>13</v>
      </c>
      <c r="N294" s="9">
        <v>14</v>
      </c>
      <c r="O294" s="9">
        <v>15</v>
      </c>
      <c r="P294" s="9">
        <v>16</v>
      </c>
      <c r="Q294" s="9">
        <v>17</v>
      </c>
    </row>
    <row r="295" ht="75" customHeight="1">
      <c r="A295" s="11" t="s">
        <v>125</v>
      </c>
      <c r="B295" s="9" t="s">
        <v>53</v>
      </c>
      <c r="C295" s="9" t="s">
        <v>126</v>
      </c>
      <c r="D295" s="9" t="s">
        <v>121</v>
      </c>
      <c r="E295" s="9" t="s">
        <v>122</v>
      </c>
      <c r="F295" s="9"/>
      <c r="G295" s="11" t="s">
        <v>64</v>
      </c>
      <c r="H295" s="11" t="s">
        <v>65</v>
      </c>
      <c r="I295" s="9" t="s">
        <v>66</v>
      </c>
      <c r="J295" s="15">
        <v>45</v>
      </c>
      <c r="K295" s="15">
        <v>45</v>
      </c>
      <c r="L295" s="15">
        <v>45</v>
      </c>
      <c r="M295" s="15"/>
      <c r="N295" s="15"/>
      <c r="O295" s="15"/>
      <c r="P295" s="15"/>
      <c r="Q295" s="17">
        <f>IF(P295&gt;1,J295*P295/100,"")</f>
      </c>
    </row>
    <row r="296" ht="15" customHeight="1">
</row>
    <row r="297" ht="20" customHeight="1">
      <c r="A297" s="12" t="s">
        <v>67</v>
      </c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</row>
    <row r="298" ht="20" customHeight="1">
      <c r="A298" s="9" t="s">
        <v>68</v>
      </c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</row>
    <row r="299" ht="20" customHeight="1">
      <c r="A299" s="9" t="s">
        <v>69</v>
      </c>
      <c r="B299" s="9"/>
      <c r="C299" s="9" t="s">
        <v>70</v>
      </c>
      <c r="D299" s="9"/>
      <c r="E299" s="9" t="s">
        <v>71</v>
      </c>
      <c r="F299" s="9" t="s">
        <v>72</v>
      </c>
      <c r="G299" s="9" t="s">
        <v>50</v>
      </c>
      <c r="H299" s="9"/>
      <c r="I299" s="9"/>
      <c r="J299" s="9"/>
      <c r="K299" s="9"/>
      <c r="L299" s="9"/>
      <c r="M299" s="9"/>
      <c r="N299" s="9"/>
    </row>
    <row r="300" ht="15" customHeight="1">
      <c r="A300" s="9">
        <v>1</v>
      </c>
      <c r="B300" s="9"/>
      <c r="C300" s="9">
        <v>2</v>
      </c>
      <c r="D300" s="9"/>
      <c r="E300" s="9">
        <v>3</v>
      </c>
      <c r="F300" s="9">
        <v>4</v>
      </c>
      <c r="G300" s="9">
        <v>5</v>
      </c>
      <c r="H300" s="9"/>
      <c r="I300" s="9"/>
      <c r="J300" s="9"/>
      <c r="K300" s="9"/>
      <c r="L300" s="9"/>
      <c r="M300" s="9"/>
      <c r="N300" s="9"/>
    </row>
    <row r="301" ht="20" customHeight="1">
      <c r="A301" s="9"/>
      <c r="B301" s="9"/>
      <c r="C301" s="9"/>
      <c r="D301" s="9"/>
      <c r="E301" s="9"/>
      <c r="F301" s="9"/>
      <c r="G301" s="11"/>
      <c r="H301" s="11"/>
      <c r="I301" s="11"/>
      <c r="J301" s="11"/>
      <c r="K301" s="11"/>
      <c r="L301" s="11"/>
      <c r="M301" s="11"/>
      <c r="N301" s="11"/>
    </row>
    <row r="302" ht="15" customHeight="1">
</row>
    <row r="303" ht="20" customHeight="1">
      <c r="A303" s="12" t="s">
        <v>73</v>
      </c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</row>
    <row r="304" ht="20" customHeight="1">
      <c r="A304" s="12" t="s">
        <v>74</v>
      </c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</row>
    <row r="305" ht="15" customHeight="1">
      <c r="A305" s="11" t="s">
        <v>113</v>
      </c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</row>
    <row r="306" ht="15" customHeight="1">
</row>
    <row r="307" ht="20" customHeight="1">
      <c r="A307" s="10" t="s">
        <v>75</v>
      </c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</row>
    <row r="308" ht="20" customHeight="1">
      <c r="A308" s="9" t="s">
        <v>76</v>
      </c>
      <c r="B308" s="9"/>
      <c r="C308" s="9"/>
      <c r="D308" s="9"/>
      <c r="E308" s="9"/>
      <c r="F308" s="9" t="s">
        <v>77</v>
      </c>
      <c r="G308" s="9"/>
      <c r="H308" s="9"/>
      <c r="I308" s="9"/>
      <c r="J308" s="9"/>
      <c r="K308" s="9" t="s">
        <v>78</v>
      </c>
      <c r="L308" s="9"/>
      <c r="M308" s="9"/>
      <c r="N308" s="9"/>
    </row>
    <row r="309" ht="15" customHeight="1">
      <c r="A309" s="9" t="s">
        <v>79</v>
      </c>
      <c r="B309" s="9"/>
      <c r="C309" s="9"/>
      <c r="D309" s="9"/>
      <c r="E309" s="9"/>
      <c r="F309" s="9" t="s">
        <v>80</v>
      </c>
      <c r="G309" s="9"/>
      <c r="H309" s="9"/>
      <c r="I309" s="9"/>
      <c r="J309" s="9"/>
      <c r="K309" s="9" t="s">
        <v>81</v>
      </c>
      <c r="L309" s="9"/>
      <c r="M309" s="9"/>
      <c r="N309" s="9"/>
    </row>
    <row r="310" ht="30" customHeight="1">
      <c r="A310" s="11" t="s">
        <v>114</v>
      </c>
      <c r="B310" s="11"/>
      <c r="C310" s="11"/>
      <c r="D310" s="11"/>
      <c r="E310" s="11"/>
      <c r="F310" s="11" t="s">
        <v>115</v>
      </c>
      <c r="G310" s="11"/>
      <c r="H310" s="11"/>
      <c r="I310" s="11"/>
      <c r="J310" s="11"/>
      <c r="K310" s="11" t="s">
        <v>116</v>
      </c>
      <c r="L310" s="11"/>
      <c r="M310" s="11"/>
      <c r="N310" s="11"/>
    </row>
    <row r="311" ht="25" customHeight="1">
      <c r="A311" s="13" t="s">
        <v>127</v>
      </c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</row>
    <row r="312" ht="15" customHeight="1">
</row>
    <row r="313" ht="60" customHeight="1">
      <c r="A313" s="12" t="s">
        <v>29</v>
      </c>
      <c r="B313" s="12"/>
      <c r="C313" s="12"/>
      <c r="D313" s="11" t="s">
        <v>128</v>
      </c>
      <c r="E313" s="11"/>
      <c r="F313" s="11"/>
      <c r="G313" s="11"/>
      <c r="H313" s="11"/>
      <c r="I313" s="11"/>
      <c r="J313" s="11"/>
      <c r="K313" s="14" t="s">
        <v>31</v>
      </c>
      <c r="L313" s="14"/>
      <c r="M313" s="9" t="s">
        <v>108</v>
      </c>
      <c r="N313" s="9"/>
    </row>
    <row r="314" ht="15" customHeight="1">
</row>
    <row r="315" ht="20" customHeight="1">
      <c r="A315" s="12" t="s">
        <v>33</v>
      </c>
      <c r="B315" s="12"/>
      <c r="C315" s="12"/>
      <c r="D315" s="11" t="s">
        <v>34</v>
      </c>
      <c r="E315" s="11"/>
      <c r="F315" s="11"/>
      <c r="G315" s="11"/>
      <c r="H315" s="11"/>
      <c r="I315" s="11"/>
      <c r="J315" s="11"/>
    </row>
    <row r="316" ht="15" customHeight="1">
</row>
    <row r="317" ht="20" customHeight="1">
      <c r="A317" s="12" t="s">
        <v>35</v>
      </c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</row>
    <row r="318" ht="20" customHeight="1">
      <c r="A318" s="12" t="s">
        <v>36</v>
      </c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</row>
    <row r="319" ht="55" customHeight="1">
      <c r="A319" s="9" t="s">
        <v>37</v>
      </c>
      <c r="B319" s="9" t="s">
        <v>38</v>
      </c>
      <c r="C319" s="9"/>
      <c r="D319" s="9"/>
      <c r="E319" s="9" t="s">
        <v>39</v>
      </c>
      <c r="F319" s="9"/>
      <c r="G319" s="9" t="s">
        <v>40</v>
      </c>
      <c r="H319" s="9"/>
      <c r="I319" s="9"/>
      <c r="J319" s="9" t="s">
        <v>41</v>
      </c>
      <c r="K319" s="9"/>
      <c r="L319" s="9"/>
      <c r="M319" s="9" t="s">
        <v>42</v>
      </c>
      <c r="N319" s="9"/>
    </row>
    <row r="320" ht="30" customHeight="1">
      <c r="A320" s="9"/>
      <c r="B320" s="9" t="s">
        <v>43</v>
      </c>
      <c r="C320" s="9" t="s">
        <v>43</v>
      </c>
      <c r="D320" s="9" t="s">
        <v>43</v>
      </c>
      <c r="E320" s="9" t="s">
        <v>43</v>
      </c>
      <c r="F320" s="9" t="s">
        <v>43</v>
      </c>
      <c r="G320" s="9" t="s">
        <v>43</v>
      </c>
      <c r="H320" s="9" t="s">
        <v>44</v>
      </c>
      <c r="I320" s="9"/>
      <c r="J320" s="9" t="s">
        <v>45</v>
      </c>
      <c r="K320" s="9" t="s">
        <v>46</v>
      </c>
      <c r="L320" s="9" t="s">
        <v>47</v>
      </c>
      <c r="M320" s="9" t="s">
        <v>48</v>
      </c>
      <c r="N320" s="9" t="s">
        <v>49</v>
      </c>
    </row>
    <row r="321" ht="30" customHeight="1">
      <c r="A321" s="9"/>
      <c r="B321" s="9"/>
      <c r="C321" s="9"/>
      <c r="D321" s="9"/>
      <c r="E321" s="9"/>
      <c r="F321" s="9"/>
      <c r="G321" s="9"/>
      <c r="H321" s="9" t="s">
        <v>50</v>
      </c>
      <c r="I321" s="9" t="s">
        <v>51</v>
      </c>
      <c r="J321" s="9"/>
      <c r="K321" s="9"/>
      <c r="L321" s="9"/>
      <c r="M321" s="9"/>
      <c r="N321" s="9"/>
    </row>
    <row r="322" ht="15" customHeight="1">
      <c r="A322" s="9">
        <v>1</v>
      </c>
      <c r="B322" s="9">
        <v>2</v>
      </c>
      <c r="C322" s="9">
        <v>3</v>
      </c>
      <c r="D322" s="9">
        <v>4</v>
      </c>
      <c r="E322" s="9">
        <v>5</v>
      </c>
      <c r="F322" s="9">
        <v>6</v>
      </c>
      <c r="G322" s="9">
        <v>7</v>
      </c>
      <c r="H322" s="9">
        <v>8</v>
      </c>
      <c r="I322" s="9">
        <v>9</v>
      </c>
      <c r="J322" s="9">
        <v>10</v>
      </c>
      <c r="K322" s="9">
        <v>11</v>
      </c>
      <c r="L322" s="9">
        <v>12</v>
      </c>
      <c r="M322" s="9">
        <v>13</v>
      </c>
      <c r="N322" s="9">
        <v>14</v>
      </c>
    </row>
    <row r="323" ht="105" customHeight="1">
      <c r="A323" s="11" t="s">
        <v>129</v>
      </c>
      <c r="B323" s="9" t="s">
        <v>53</v>
      </c>
      <c r="C323" s="9" t="s">
        <v>126</v>
      </c>
      <c r="D323" s="9" t="s">
        <v>111</v>
      </c>
      <c r="E323" s="9" t="s">
        <v>97</v>
      </c>
      <c r="F323" s="9"/>
      <c r="G323" s="11" t="s">
        <v>112</v>
      </c>
      <c r="H323" s="9" t="s">
        <v>56</v>
      </c>
      <c r="I323" s="9" t="s">
        <v>57</v>
      </c>
      <c r="J323" s="15">
        <v>65</v>
      </c>
      <c r="K323" s="15">
        <v>65</v>
      </c>
      <c r="L323" s="15">
        <v>65</v>
      </c>
      <c r="M323" s="15"/>
      <c r="N323" s="17">
        <f>IF(M323&gt;1,J323*M323/100,"")</f>
      </c>
    </row>
    <row r="324" ht="75" customHeight="1">
      <c r="A324" s="11" t="s">
        <v>129</v>
      </c>
      <c r="B324" s="9" t="s">
        <v>53</v>
      </c>
      <c r="C324" s="9" t="s">
        <v>126</v>
      </c>
      <c r="D324" s="9" t="s">
        <v>111</v>
      </c>
      <c r="E324" s="9" t="s">
        <v>97</v>
      </c>
      <c r="F324" s="9"/>
      <c r="G324" s="11" t="s">
        <v>58</v>
      </c>
      <c r="H324" s="9" t="s">
        <v>56</v>
      </c>
      <c r="I324" s="9" t="s">
        <v>57</v>
      </c>
      <c r="J324" s="15">
        <v>98</v>
      </c>
      <c r="K324" s="15">
        <v>98</v>
      </c>
      <c r="L324" s="15">
        <v>98</v>
      </c>
      <c r="M324" s="15"/>
      <c r="N324" s="17">
        <f>IF(M324&gt;1,J324*M324/100,"")</f>
      </c>
    </row>
    <row r="325" ht="20" customHeight="1">
      <c r="A325" s="12" t="s">
        <v>59</v>
      </c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</row>
    <row r="326" ht="45" customHeight="1">
      <c r="A326" s="9" t="s">
        <v>37</v>
      </c>
      <c r="B326" s="9" t="s">
        <v>38</v>
      </c>
      <c r="C326" s="9"/>
      <c r="D326" s="9"/>
      <c r="E326" s="9" t="s">
        <v>39</v>
      </c>
      <c r="F326" s="9"/>
      <c r="G326" s="9" t="s">
        <v>60</v>
      </c>
      <c r="H326" s="9"/>
      <c r="I326" s="9"/>
      <c r="J326" s="9" t="s">
        <v>61</v>
      </c>
      <c r="K326" s="9"/>
      <c r="L326" s="9"/>
      <c r="M326" s="9" t="s">
        <v>62</v>
      </c>
      <c r="N326" s="9"/>
      <c r="O326" s="9"/>
      <c r="P326" s="9" t="s">
        <v>63</v>
      </c>
      <c r="Q326" s="9"/>
    </row>
    <row r="327" ht="30" customHeight="1">
      <c r="A327" s="9"/>
      <c r="B327" s="9" t="s">
        <v>43</v>
      </c>
      <c r="C327" s="9" t="s">
        <v>43</v>
      </c>
      <c r="D327" s="9" t="s">
        <v>43</v>
      </c>
      <c r="E327" s="9" t="s">
        <v>43</v>
      </c>
      <c r="F327" s="9" t="s">
        <v>43</v>
      </c>
      <c r="G327" s="9" t="s">
        <v>43</v>
      </c>
      <c r="H327" s="9" t="s">
        <v>44</v>
      </c>
      <c r="I327" s="9"/>
      <c r="J327" s="9" t="s">
        <v>45</v>
      </c>
      <c r="K327" s="9" t="s">
        <v>46</v>
      </c>
      <c r="L327" s="9" t="s">
        <v>47</v>
      </c>
      <c r="M327" s="9" t="s">
        <v>45</v>
      </c>
      <c r="N327" s="9" t="s">
        <v>46</v>
      </c>
      <c r="O327" s="9" t="s">
        <v>47</v>
      </c>
      <c r="P327" s="9" t="s">
        <v>48</v>
      </c>
      <c r="Q327" s="9" t="s">
        <v>49</v>
      </c>
    </row>
    <row r="328" ht="30" customHeight="1">
      <c r="A328" s="9"/>
      <c r="B328" s="9"/>
      <c r="C328" s="9"/>
      <c r="D328" s="9"/>
      <c r="E328" s="9"/>
      <c r="F328" s="9"/>
      <c r="G328" s="9"/>
      <c r="H328" s="9" t="s">
        <v>50</v>
      </c>
      <c r="I328" s="9" t="s">
        <v>51</v>
      </c>
      <c r="J328" s="9"/>
      <c r="K328" s="9"/>
      <c r="L328" s="9"/>
      <c r="M328" s="9"/>
      <c r="N328" s="9"/>
      <c r="O328" s="9"/>
      <c r="P328" s="9"/>
      <c r="Q328" s="9"/>
    </row>
    <row r="329" ht="15" customHeight="1">
      <c r="A329" s="9">
        <v>1</v>
      </c>
      <c r="B329" s="9">
        <v>2</v>
      </c>
      <c r="C329" s="9">
        <v>3</v>
      </c>
      <c r="D329" s="9">
        <v>4</v>
      </c>
      <c r="E329" s="9">
        <v>5</v>
      </c>
      <c r="F329" s="9">
        <v>6</v>
      </c>
      <c r="G329" s="9">
        <v>7</v>
      </c>
      <c r="H329" s="9">
        <v>8</v>
      </c>
      <c r="I329" s="9">
        <v>9</v>
      </c>
      <c r="J329" s="9">
        <v>10</v>
      </c>
      <c r="K329" s="9">
        <v>11</v>
      </c>
      <c r="L329" s="9">
        <v>12</v>
      </c>
      <c r="M329" s="9">
        <v>13</v>
      </c>
      <c r="N329" s="9">
        <v>14</v>
      </c>
      <c r="O329" s="9">
        <v>15</v>
      </c>
      <c r="P329" s="9">
        <v>16</v>
      </c>
      <c r="Q329" s="9">
        <v>17</v>
      </c>
    </row>
    <row r="330" ht="75" customHeight="1">
      <c r="A330" s="11" t="s">
        <v>129</v>
      </c>
      <c r="B330" s="9" t="s">
        <v>53</v>
      </c>
      <c r="C330" s="9" t="s">
        <v>126</v>
      </c>
      <c r="D330" s="9" t="s">
        <v>111</v>
      </c>
      <c r="E330" s="9" t="s">
        <v>97</v>
      </c>
      <c r="F330" s="9"/>
      <c r="G330" s="11" t="s">
        <v>64</v>
      </c>
      <c r="H330" s="11" t="s">
        <v>65</v>
      </c>
      <c r="I330" s="9" t="s">
        <v>66</v>
      </c>
      <c r="J330" s="15">
        <v>250</v>
      </c>
      <c r="K330" s="15">
        <v>250</v>
      </c>
      <c r="L330" s="15">
        <v>250</v>
      </c>
      <c r="M330" s="15"/>
      <c r="N330" s="15"/>
      <c r="O330" s="15"/>
      <c r="P330" s="15"/>
      <c r="Q330" s="17">
        <f>IF(P330&gt;1,J330*P330/100,"")</f>
      </c>
    </row>
    <row r="331" ht="15" customHeight="1">
</row>
    <row r="332" ht="20" customHeight="1">
      <c r="A332" s="12" t="s">
        <v>67</v>
      </c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</row>
    <row r="333" ht="20" customHeight="1">
      <c r="A333" s="9" t="s">
        <v>68</v>
      </c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</row>
    <row r="334" ht="20" customHeight="1">
      <c r="A334" s="9" t="s">
        <v>69</v>
      </c>
      <c r="B334" s="9"/>
      <c r="C334" s="9" t="s">
        <v>70</v>
      </c>
      <c r="D334" s="9"/>
      <c r="E334" s="9" t="s">
        <v>71</v>
      </c>
      <c r="F334" s="9" t="s">
        <v>72</v>
      </c>
      <c r="G334" s="9" t="s">
        <v>50</v>
      </c>
      <c r="H334" s="9"/>
      <c r="I334" s="9"/>
      <c r="J334" s="9"/>
      <c r="K334" s="9"/>
      <c r="L334" s="9"/>
      <c r="M334" s="9"/>
      <c r="N334" s="9"/>
    </row>
    <row r="335" ht="15" customHeight="1">
      <c r="A335" s="9">
        <v>1</v>
      </c>
      <c r="B335" s="9"/>
      <c r="C335" s="9">
        <v>2</v>
      </c>
      <c r="D335" s="9"/>
      <c r="E335" s="9">
        <v>3</v>
      </c>
      <c r="F335" s="9">
        <v>4</v>
      </c>
      <c r="G335" s="9">
        <v>5</v>
      </c>
      <c r="H335" s="9"/>
      <c r="I335" s="9"/>
      <c r="J335" s="9"/>
      <c r="K335" s="9"/>
      <c r="L335" s="9"/>
      <c r="M335" s="9"/>
      <c r="N335" s="9"/>
    </row>
    <row r="336" ht="20" customHeight="1">
      <c r="A336" s="9"/>
      <c r="B336" s="9"/>
      <c r="C336" s="9"/>
      <c r="D336" s="9"/>
      <c r="E336" s="9"/>
      <c r="F336" s="9"/>
      <c r="G336" s="11"/>
      <c r="H336" s="11"/>
      <c r="I336" s="11"/>
      <c r="J336" s="11"/>
      <c r="K336" s="11"/>
      <c r="L336" s="11"/>
      <c r="M336" s="11"/>
      <c r="N336" s="11"/>
    </row>
    <row r="337" ht="15" customHeight="1">
</row>
    <row r="338" ht="20" customHeight="1">
      <c r="A338" s="12" t="s">
        <v>73</v>
      </c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</row>
    <row r="339" ht="20" customHeight="1">
      <c r="A339" s="12" t="s">
        <v>74</v>
      </c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</row>
    <row r="340" ht="15" customHeight="1">
      <c r="A340" s="11" t="s">
        <v>113</v>
      </c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</row>
    <row r="341" ht="15" customHeight="1">
</row>
    <row r="342" ht="20" customHeight="1">
      <c r="A342" s="10" t="s">
        <v>75</v>
      </c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</row>
    <row r="343" ht="20" customHeight="1">
      <c r="A343" s="9" t="s">
        <v>76</v>
      </c>
      <c r="B343" s="9"/>
      <c r="C343" s="9"/>
      <c r="D343" s="9"/>
      <c r="E343" s="9"/>
      <c r="F343" s="9" t="s">
        <v>77</v>
      </c>
      <c r="G343" s="9"/>
      <c r="H343" s="9"/>
      <c r="I343" s="9"/>
      <c r="J343" s="9"/>
      <c r="K343" s="9" t="s">
        <v>78</v>
      </c>
      <c r="L343" s="9"/>
      <c r="M343" s="9"/>
      <c r="N343" s="9"/>
    </row>
    <row r="344" ht="15" customHeight="1">
      <c r="A344" s="9" t="s">
        <v>79</v>
      </c>
      <c r="B344" s="9"/>
      <c r="C344" s="9"/>
      <c r="D344" s="9"/>
      <c r="E344" s="9"/>
      <c r="F344" s="9" t="s">
        <v>80</v>
      </c>
      <c r="G344" s="9"/>
      <c r="H344" s="9"/>
      <c r="I344" s="9"/>
      <c r="J344" s="9"/>
      <c r="K344" s="9" t="s">
        <v>81</v>
      </c>
      <c r="L344" s="9"/>
      <c r="M344" s="9"/>
      <c r="N344" s="9"/>
    </row>
    <row r="345" ht="30" customHeight="1">
      <c r="A345" s="11" t="s">
        <v>114</v>
      </c>
      <c r="B345" s="11"/>
      <c r="C345" s="11"/>
      <c r="D345" s="11"/>
      <c r="E345" s="11"/>
      <c r="F345" s="11" t="s">
        <v>115</v>
      </c>
      <c r="G345" s="11"/>
      <c r="H345" s="11"/>
      <c r="I345" s="11"/>
      <c r="J345" s="11"/>
      <c r="K345" s="11" t="s">
        <v>116</v>
      </c>
      <c r="L345" s="11"/>
      <c r="M345" s="11"/>
      <c r="N345" s="11"/>
    </row>
    <row r="346" ht="25" customHeight="1">
      <c r="A346" s="13" t="s">
        <v>130</v>
      </c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</row>
    <row r="347" ht="15" customHeight="1">
</row>
    <row r="348" ht="60" customHeight="1">
      <c r="A348" s="12" t="s">
        <v>29</v>
      </c>
      <c r="B348" s="12"/>
      <c r="C348" s="12"/>
      <c r="D348" s="11" t="s">
        <v>131</v>
      </c>
      <c r="E348" s="11"/>
      <c r="F348" s="11"/>
      <c r="G348" s="11"/>
      <c r="H348" s="11"/>
      <c r="I348" s="11"/>
      <c r="J348" s="11"/>
      <c r="K348" s="14" t="s">
        <v>31</v>
      </c>
      <c r="L348" s="14"/>
      <c r="M348" s="9" t="s">
        <v>108</v>
      </c>
      <c r="N348" s="9"/>
    </row>
    <row r="349" ht="15" customHeight="1">
</row>
    <row r="350" ht="20" customHeight="1">
      <c r="A350" s="12" t="s">
        <v>33</v>
      </c>
      <c r="B350" s="12"/>
      <c r="C350" s="12"/>
      <c r="D350" s="11" t="s">
        <v>34</v>
      </c>
      <c r="E350" s="11"/>
      <c r="F350" s="11"/>
      <c r="G350" s="11"/>
      <c r="H350" s="11"/>
      <c r="I350" s="11"/>
      <c r="J350" s="11"/>
    </row>
    <row r="351" ht="15" customHeight="1">
</row>
    <row r="352" ht="20" customHeight="1">
      <c r="A352" s="12" t="s">
        <v>35</v>
      </c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</row>
    <row r="353" ht="20" customHeight="1">
      <c r="A353" s="12" t="s">
        <v>36</v>
      </c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</row>
    <row r="354" ht="55" customHeight="1">
      <c r="A354" s="9" t="s">
        <v>37</v>
      </c>
      <c r="B354" s="9" t="s">
        <v>38</v>
      </c>
      <c r="C354" s="9"/>
      <c r="D354" s="9"/>
      <c r="E354" s="9" t="s">
        <v>39</v>
      </c>
      <c r="F354" s="9"/>
      <c r="G354" s="9" t="s">
        <v>40</v>
      </c>
      <c r="H354" s="9"/>
      <c r="I354" s="9"/>
      <c r="J354" s="9" t="s">
        <v>41</v>
      </c>
      <c r="K354" s="9"/>
      <c r="L354" s="9"/>
      <c r="M354" s="9" t="s">
        <v>42</v>
      </c>
      <c r="N354" s="9"/>
    </row>
    <row r="355" ht="30" customHeight="1">
      <c r="A355" s="9"/>
      <c r="B355" s="9" t="s">
        <v>43</v>
      </c>
      <c r="C355" s="9" t="s">
        <v>43</v>
      </c>
      <c r="D355" s="9" t="s">
        <v>43</v>
      </c>
      <c r="E355" s="9" t="s">
        <v>43</v>
      </c>
      <c r="F355" s="9" t="s">
        <v>43</v>
      </c>
      <c r="G355" s="9" t="s">
        <v>43</v>
      </c>
      <c r="H355" s="9" t="s">
        <v>44</v>
      </c>
      <c r="I355" s="9"/>
      <c r="J355" s="9" t="s">
        <v>45</v>
      </c>
      <c r="K355" s="9" t="s">
        <v>46</v>
      </c>
      <c r="L355" s="9" t="s">
        <v>47</v>
      </c>
      <c r="M355" s="9" t="s">
        <v>48</v>
      </c>
      <c r="N355" s="9" t="s">
        <v>49</v>
      </c>
    </row>
    <row r="356" ht="30" customHeight="1">
      <c r="A356" s="9"/>
      <c r="B356" s="9"/>
      <c r="C356" s="9"/>
      <c r="D356" s="9"/>
      <c r="E356" s="9"/>
      <c r="F356" s="9"/>
      <c r="G356" s="9"/>
      <c r="H356" s="9" t="s">
        <v>50</v>
      </c>
      <c r="I356" s="9" t="s">
        <v>51</v>
      </c>
      <c r="J356" s="9"/>
      <c r="K356" s="9"/>
      <c r="L356" s="9"/>
      <c r="M356" s="9"/>
      <c r="N356" s="9"/>
    </row>
    <row r="357" ht="15" customHeight="1">
      <c r="A357" s="9">
        <v>1</v>
      </c>
      <c r="B357" s="9">
        <v>2</v>
      </c>
      <c r="C357" s="9">
        <v>3</v>
      </c>
      <c r="D357" s="9">
        <v>4</v>
      </c>
      <c r="E357" s="9">
        <v>5</v>
      </c>
      <c r="F357" s="9">
        <v>6</v>
      </c>
      <c r="G357" s="9">
        <v>7</v>
      </c>
      <c r="H357" s="9">
        <v>8</v>
      </c>
      <c r="I357" s="9">
        <v>9</v>
      </c>
      <c r="J357" s="9">
        <v>10</v>
      </c>
      <c r="K357" s="9">
        <v>11</v>
      </c>
      <c r="L357" s="9">
        <v>12</v>
      </c>
      <c r="M357" s="9">
        <v>13</v>
      </c>
      <c r="N357" s="9">
        <v>14</v>
      </c>
    </row>
    <row r="358" ht="105" customHeight="1">
      <c r="A358" s="11" t="s">
        <v>132</v>
      </c>
      <c r="B358" s="9" t="s">
        <v>53</v>
      </c>
      <c r="C358" s="9" t="s">
        <v>133</v>
      </c>
      <c r="D358" s="9" t="s">
        <v>111</v>
      </c>
      <c r="E358" s="9" t="s">
        <v>97</v>
      </c>
      <c r="F358" s="9"/>
      <c r="G358" s="11" t="s">
        <v>112</v>
      </c>
      <c r="H358" s="9" t="s">
        <v>56</v>
      </c>
      <c r="I358" s="9" t="s">
        <v>57</v>
      </c>
      <c r="J358" s="15">
        <v>63</v>
      </c>
      <c r="K358" s="15">
        <v>63</v>
      </c>
      <c r="L358" s="15">
        <v>63</v>
      </c>
      <c r="M358" s="15"/>
      <c r="N358" s="17">
        <f>IF(M358&gt;1,J358*M358/100,"")</f>
      </c>
    </row>
    <row r="359" ht="75" customHeight="1">
      <c r="A359" s="11" t="s">
        <v>132</v>
      </c>
      <c r="B359" s="9" t="s">
        <v>53</v>
      </c>
      <c r="C359" s="9" t="s">
        <v>133</v>
      </c>
      <c r="D359" s="9" t="s">
        <v>111</v>
      </c>
      <c r="E359" s="9" t="s">
        <v>97</v>
      </c>
      <c r="F359" s="9"/>
      <c r="G359" s="11" t="s">
        <v>58</v>
      </c>
      <c r="H359" s="9" t="s">
        <v>56</v>
      </c>
      <c r="I359" s="9" t="s">
        <v>57</v>
      </c>
      <c r="J359" s="15">
        <v>96</v>
      </c>
      <c r="K359" s="15">
        <v>96</v>
      </c>
      <c r="L359" s="15">
        <v>96</v>
      </c>
      <c r="M359" s="15"/>
      <c r="N359" s="17">
        <f>IF(M359&gt;1,J359*M359/100,"")</f>
      </c>
    </row>
    <row r="360" ht="20" customHeight="1">
      <c r="A360" s="12" t="s">
        <v>59</v>
      </c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</row>
    <row r="361" ht="45" customHeight="1">
      <c r="A361" s="9" t="s">
        <v>37</v>
      </c>
      <c r="B361" s="9" t="s">
        <v>38</v>
      </c>
      <c r="C361" s="9"/>
      <c r="D361" s="9"/>
      <c r="E361" s="9" t="s">
        <v>39</v>
      </c>
      <c r="F361" s="9"/>
      <c r="G361" s="9" t="s">
        <v>60</v>
      </c>
      <c r="H361" s="9"/>
      <c r="I361" s="9"/>
      <c r="J361" s="9" t="s">
        <v>61</v>
      </c>
      <c r="K361" s="9"/>
      <c r="L361" s="9"/>
      <c r="M361" s="9" t="s">
        <v>62</v>
      </c>
      <c r="N361" s="9"/>
      <c r="O361" s="9"/>
      <c r="P361" s="9" t="s">
        <v>63</v>
      </c>
      <c r="Q361" s="9"/>
    </row>
    <row r="362" ht="30" customHeight="1">
      <c r="A362" s="9"/>
      <c r="B362" s="9" t="s">
        <v>43</v>
      </c>
      <c r="C362" s="9" t="s">
        <v>43</v>
      </c>
      <c r="D362" s="9" t="s">
        <v>43</v>
      </c>
      <c r="E362" s="9" t="s">
        <v>43</v>
      </c>
      <c r="F362" s="9" t="s">
        <v>43</v>
      </c>
      <c r="G362" s="9" t="s">
        <v>43</v>
      </c>
      <c r="H362" s="9" t="s">
        <v>44</v>
      </c>
      <c r="I362" s="9"/>
      <c r="J362" s="9" t="s">
        <v>45</v>
      </c>
      <c r="K362" s="9" t="s">
        <v>46</v>
      </c>
      <c r="L362" s="9" t="s">
        <v>47</v>
      </c>
      <c r="M362" s="9" t="s">
        <v>45</v>
      </c>
      <c r="N362" s="9" t="s">
        <v>46</v>
      </c>
      <c r="O362" s="9" t="s">
        <v>47</v>
      </c>
      <c r="P362" s="9" t="s">
        <v>48</v>
      </c>
      <c r="Q362" s="9" t="s">
        <v>49</v>
      </c>
    </row>
    <row r="363" ht="30" customHeight="1">
      <c r="A363" s="9"/>
      <c r="B363" s="9"/>
      <c r="C363" s="9"/>
      <c r="D363" s="9"/>
      <c r="E363" s="9"/>
      <c r="F363" s="9"/>
      <c r="G363" s="9"/>
      <c r="H363" s="9" t="s">
        <v>50</v>
      </c>
      <c r="I363" s="9" t="s">
        <v>51</v>
      </c>
      <c r="J363" s="9"/>
      <c r="K363" s="9"/>
      <c r="L363" s="9"/>
      <c r="M363" s="9"/>
      <c r="N363" s="9"/>
      <c r="O363" s="9"/>
      <c r="P363" s="9"/>
      <c r="Q363" s="9"/>
    </row>
    <row r="364" ht="15" customHeight="1">
      <c r="A364" s="9">
        <v>1</v>
      </c>
      <c r="B364" s="9">
        <v>2</v>
      </c>
      <c r="C364" s="9">
        <v>3</v>
      </c>
      <c r="D364" s="9">
        <v>4</v>
      </c>
      <c r="E364" s="9">
        <v>5</v>
      </c>
      <c r="F364" s="9">
        <v>6</v>
      </c>
      <c r="G364" s="9">
        <v>7</v>
      </c>
      <c r="H364" s="9">
        <v>8</v>
      </c>
      <c r="I364" s="9">
        <v>9</v>
      </c>
      <c r="J364" s="9">
        <v>10</v>
      </c>
      <c r="K364" s="9">
        <v>11</v>
      </c>
      <c r="L364" s="9">
        <v>12</v>
      </c>
      <c r="M364" s="9">
        <v>13</v>
      </c>
      <c r="N364" s="9">
        <v>14</v>
      </c>
      <c r="O364" s="9">
        <v>15</v>
      </c>
      <c r="P364" s="9">
        <v>16</v>
      </c>
      <c r="Q364" s="9">
        <v>17</v>
      </c>
    </row>
    <row r="365" ht="90" customHeight="1">
      <c r="A365" s="11" t="s">
        <v>132</v>
      </c>
      <c r="B365" s="9" t="s">
        <v>53</v>
      </c>
      <c r="C365" s="9" t="s">
        <v>133</v>
      </c>
      <c r="D365" s="9" t="s">
        <v>111</v>
      </c>
      <c r="E365" s="9" t="s">
        <v>97</v>
      </c>
      <c r="F365" s="9"/>
      <c r="G365" s="11" t="s">
        <v>64</v>
      </c>
      <c r="H365" s="11" t="s">
        <v>65</v>
      </c>
      <c r="I365" s="9" t="s">
        <v>66</v>
      </c>
      <c r="J365" s="15">
        <v>140</v>
      </c>
      <c r="K365" s="15">
        <v>140</v>
      </c>
      <c r="L365" s="15">
        <v>140</v>
      </c>
      <c r="M365" s="15"/>
      <c r="N365" s="15"/>
      <c r="O365" s="15"/>
      <c r="P365" s="15"/>
      <c r="Q365" s="17">
        <f>IF(P365&gt;1,J365*P365/100,"")</f>
      </c>
    </row>
    <row r="366" ht="15" customHeight="1">
</row>
    <row r="367" ht="20" customHeight="1">
      <c r="A367" s="12" t="s">
        <v>67</v>
      </c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</row>
    <row r="368" ht="20" customHeight="1">
      <c r="A368" s="9" t="s">
        <v>68</v>
      </c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</row>
    <row r="369" ht="20" customHeight="1">
      <c r="A369" s="9" t="s">
        <v>69</v>
      </c>
      <c r="B369" s="9"/>
      <c r="C369" s="9" t="s">
        <v>70</v>
      </c>
      <c r="D369" s="9"/>
      <c r="E369" s="9" t="s">
        <v>71</v>
      </c>
      <c r="F369" s="9" t="s">
        <v>72</v>
      </c>
      <c r="G369" s="9" t="s">
        <v>50</v>
      </c>
      <c r="H369" s="9"/>
      <c r="I369" s="9"/>
      <c r="J369" s="9"/>
      <c r="K369" s="9"/>
      <c r="L369" s="9"/>
      <c r="M369" s="9"/>
      <c r="N369" s="9"/>
    </row>
    <row r="370" ht="15" customHeight="1">
      <c r="A370" s="9">
        <v>1</v>
      </c>
      <c r="B370" s="9"/>
      <c r="C370" s="9">
        <v>2</v>
      </c>
      <c r="D370" s="9"/>
      <c r="E370" s="9">
        <v>3</v>
      </c>
      <c r="F370" s="9">
        <v>4</v>
      </c>
      <c r="G370" s="9">
        <v>5</v>
      </c>
      <c r="H370" s="9"/>
      <c r="I370" s="9"/>
      <c r="J370" s="9"/>
      <c r="K370" s="9"/>
      <c r="L370" s="9"/>
      <c r="M370" s="9"/>
      <c r="N370" s="9"/>
    </row>
    <row r="371" ht="20" customHeight="1">
      <c r="A371" s="9"/>
      <c r="B371" s="9"/>
      <c r="C371" s="9"/>
      <c r="D371" s="9"/>
      <c r="E371" s="9"/>
      <c r="F371" s="9"/>
      <c r="G371" s="11"/>
      <c r="H371" s="11"/>
      <c r="I371" s="11"/>
      <c r="J371" s="11"/>
      <c r="K371" s="11"/>
      <c r="L371" s="11"/>
      <c r="M371" s="11"/>
      <c r="N371" s="11"/>
    </row>
    <row r="372" ht="15" customHeight="1">
</row>
    <row r="373" ht="20" customHeight="1">
      <c r="A373" s="12" t="s">
        <v>73</v>
      </c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</row>
    <row r="374" ht="20" customHeight="1">
      <c r="A374" s="12" t="s">
        <v>74</v>
      </c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</row>
    <row r="375" ht="15" customHeight="1">
      <c r="A375" s="11" t="s">
        <v>113</v>
      </c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</row>
    <row r="376" ht="15" customHeight="1">
</row>
    <row r="377" ht="20" customHeight="1">
      <c r="A377" s="10" t="s">
        <v>75</v>
      </c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</row>
    <row r="378" ht="20" customHeight="1">
      <c r="A378" s="9" t="s">
        <v>76</v>
      </c>
      <c r="B378" s="9"/>
      <c r="C378" s="9"/>
      <c r="D378" s="9"/>
      <c r="E378" s="9"/>
      <c r="F378" s="9" t="s">
        <v>77</v>
      </c>
      <c r="G378" s="9"/>
      <c r="H378" s="9"/>
      <c r="I378" s="9"/>
      <c r="J378" s="9"/>
      <c r="K378" s="9" t="s">
        <v>78</v>
      </c>
      <c r="L378" s="9"/>
      <c r="M378" s="9"/>
      <c r="N378" s="9"/>
    </row>
    <row r="379" ht="15" customHeight="1">
      <c r="A379" s="9" t="s">
        <v>79</v>
      </c>
      <c r="B379" s="9"/>
      <c r="C379" s="9"/>
      <c r="D379" s="9"/>
      <c r="E379" s="9"/>
      <c r="F379" s="9" t="s">
        <v>80</v>
      </c>
      <c r="G379" s="9"/>
      <c r="H379" s="9"/>
      <c r="I379" s="9"/>
      <c r="J379" s="9"/>
      <c r="K379" s="9" t="s">
        <v>81</v>
      </c>
      <c r="L379" s="9"/>
      <c r="M379" s="9"/>
      <c r="N379" s="9"/>
    </row>
    <row r="380" ht="30" customHeight="1">
      <c r="A380" s="11" t="s">
        <v>114</v>
      </c>
      <c r="B380" s="11"/>
      <c r="C380" s="11"/>
      <c r="D380" s="11"/>
      <c r="E380" s="11"/>
      <c r="F380" s="11" t="s">
        <v>115</v>
      </c>
      <c r="G380" s="11"/>
      <c r="H380" s="11"/>
      <c r="I380" s="11"/>
      <c r="J380" s="11"/>
      <c r="K380" s="11" t="s">
        <v>116</v>
      </c>
      <c r="L380" s="11"/>
      <c r="M380" s="11"/>
      <c r="N380" s="11"/>
    </row>
    <row r="381" ht="25" customHeight="1">
      <c r="A381" s="13" t="s">
        <v>134</v>
      </c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</row>
    <row r="382" ht="15" customHeight="1">
</row>
    <row r="383" ht="60" customHeight="1">
      <c r="A383" s="12" t="s">
        <v>29</v>
      </c>
      <c r="B383" s="12"/>
      <c r="C383" s="12"/>
      <c r="D383" s="11" t="s">
        <v>135</v>
      </c>
      <c r="E383" s="11"/>
      <c r="F383" s="11"/>
      <c r="G383" s="11"/>
      <c r="H383" s="11"/>
      <c r="I383" s="11"/>
      <c r="J383" s="11"/>
      <c r="K383" s="14" t="s">
        <v>31</v>
      </c>
      <c r="L383" s="14"/>
      <c r="M383" s="9" t="s">
        <v>108</v>
      </c>
      <c r="N383" s="9"/>
    </row>
    <row r="384" ht="15" customHeight="1">
</row>
    <row r="385" ht="20" customHeight="1">
      <c r="A385" s="12" t="s">
        <v>33</v>
      </c>
      <c r="B385" s="12"/>
      <c r="C385" s="12"/>
      <c r="D385" s="11" t="s">
        <v>34</v>
      </c>
      <c r="E385" s="11"/>
      <c r="F385" s="11"/>
      <c r="G385" s="11"/>
      <c r="H385" s="11"/>
      <c r="I385" s="11"/>
      <c r="J385" s="11"/>
    </row>
    <row r="386" ht="15" customHeight="1">
</row>
    <row r="387" ht="20" customHeight="1">
      <c r="A387" s="12" t="s">
        <v>35</v>
      </c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</row>
    <row r="388" ht="20" customHeight="1">
      <c r="A388" s="12" t="s">
        <v>36</v>
      </c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</row>
    <row r="389" ht="55" customHeight="1">
      <c r="A389" s="9" t="s">
        <v>37</v>
      </c>
      <c r="B389" s="9" t="s">
        <v>38</v>
      </c>
      <c r="C389" s="9"/>
      <c r="D389" s="9"/>
      <c r="E389" s="9" t="s">
        <v>39</v>
      </c>
      <c r="F389" s="9"/>
      <c r="G389" s="9" t="s">
        <v>40</v>
      </c>
      <c r="H389" s="9"/>
      <c r="I389" s="9"/>
      <c r="J389" s="9" t="s">
        <v>41</v>
      </c>
      <c r="K389" s="9"/>
      <c r="L389" s="9"/>
      <c r="M389" s="9" t="s">
        <v>42</v>
      </c>
      <c r="N389" s="9"/>
    </row>
    <row r="390" ht="30" customHeight="1">
      <c r="A390" s="9"/>
      <c r="B390" s="9" t="s">
        <v>43</v>
      </c>
      <c r="C390" s="9" t="s">
        <v>43</v>
      </c>
      <c r="D390" s="9" t="s">
        <v>43</v>
      </c>
      <c r="E390" s="9" t="s">
        <v>43</v>
      </c>
      <c r="F390" s="9" t="s">
        <v>43</v>
      </c>
      <c r="G390" s="9" t="s">
        <v>43</v>
      </c>
      <c r="H390" s="9" t="s">
        <v>44</v>
      </c>
      <c r="I390" s="9"/>
      <c r="J390" s="9" t="s">
        <v>45</v>
      </c>
      <c r="K390" s="9" t="s">
        <v>46</v>
      </c>
      <c r="L390" s="9" t="s">
        <v>47</v>
      </c>
      <c r="M390" s="9" t="s">
        <v>48</v>
      </c>
      <c r="N390" s="9" t="s">
        <v>49</v>
      </c>
    </row>
    <row r="391" ht="30" customHeight="1">
      <c r="A391" s="9"/>
      <c r="B391" s="9"/>
      <c r="C391" s="9"/>
      <c r="D391" s="9"/>
      <c r="E391" s="9"/>
      <c r="F391" s="9"/>
      <c r="G391" s="9"/>
      <c r="H391" s="9" t="s">
        <v>50</v>
      </c>
      <c r="I391" s="9" t="s">
        <v>51</v>
      </c>
      <c r="J391" s="9"/>
      <c r="K391" s="9"/>
      <c r="L391" s="9"/>
      <c r="M391" s="9"/>
      <c r="N391" s="9"/>
    </row>
    <row r="392" ht="15" customHeight="1">
      <c r="A392" s="9">
        <v>1</v>
      </c>
      <c r="B392" s="9">
        <v>2</v>
      </c>
      <c r="C392" s="9">
        <v>3</v>
      </c>
      <c r="D392" s="9">
        <v>4</v>
      </c>
      <c r="E392" s="9">
        <v>5</v>
      </c>
      <c r="F392" s="9">
        <v>6</v>
      </c>
      <c r="G392" s="9">
        <v>7</v>
      </c>
      <c r="H392" s="9">
        <v>8</v>
      </c>
      <c r="I392" s="9">
        <v>9</v>
      </c>
      <c r="J392" s="9">
        <v>10</v>
      </c>
      <c r="K392" s="9">
        <v>11</v>
      </c>
      <c r="L392" s="9">
        <v>12</v>
      </c>
      <c r="M392" s="9">
        <v>13</v>
      </c>
      <c r="N392" s="9">
        <v>14</v>
      </c>
    </row>
    <row r="393" ht="75" customHeight="1">
      <c r="A393" s="11" t="s">
        <v>136</v>
      </c>
      <c r="B393" s="9" t="s">
        <v>53</v>
      </c>
      <c r="C393" s="9" t="s">
        <v>137</v>
      </c>
      <c r="D393" s="9" t="s">
        <v>111</v>
      </c>
      <c r="E393" s="9" t="s">
        <v>97</v>
      </c>
      <c r="F393" s="9"/>
      <c r="G393" s="11" t="s">
        <v>58</v>
      </c>
      <c r="H393" s="9" t="s">
        <v>56</v>
      </c>
      <c r="I393" s="9" t="s">
        <v>57</v>
      </c>
      <c r="J393" s="15">
        <v>98</v>
      </c>
      <c r="K393" s="15">
        <v>98</v>
      </c>
      <c r="L393" s="15">
        <v>98</v>
      </c>
      <c r="M393" s="15"/>
      <c r="N393" s="17">
        <f>IF(M393&gt;1,J393*M393/100,"")</f>
      </c>
    </row>
    <row r="394" ht="105" customHeight="1">
      <c r="A394" s="11" t="s">
        <v>136</v>
      </c>
      <c r="B394" s="9" t="s">
        <v>53</v>
      </c>
      <c r="C394" s="9" t="s">
        <v>137</v>
      </c>
      <c r="D394" s="9" t="s">
        <v>111</v>
      </c>
      <c r="E394" s="9" t="s">
        <v>97</v>
      </c>
      <c r="F394" s="9"/>
      <c r="G394" s="11" t="s">
        <v>112</v>
      </c>
      <c r="H394" s="9" t="s">
        <v>56</v>
      </c>
      <c r="I394" s="9" t="s">
        <v>57</v>
      </c>
      <c r="J394" s="15">
        <v>65</v>
      </c>
      <c r="K394" s="15">
        <v>65</v>
      </c>
      <c r="L394" s="15">
        <v>65</v>
      </c>
      <c r="M394" s="15"/>
      <c r="N394" s="17">
        <f>IF(M394&gt;1,J394*M394/100,"")</f>
      </c>
    </row>
    <row r="395" ht="20" customHeight="1">
      <c r="A395" s="12" t="s">
        <v>59</v>
      </c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</row>
    <row r="396" ht="45" customHeight="1">
      <c r="A396" s="9" t="s">
        <v>37</v>
      </c>
      <c r="B396" s="9" t="s">
        <v>38</v>
      </c>
      <c r="C396" s="9"/>
      <c r="D396" s="9"/>
      <c r="E396" s="9" t="s">
        <v>39</v>
      </c>
      <c r="F396" s="9"/>
      <c r="G396" s="9" t="s">
        <v>60</v>
      </c>
      <c r="H396" s="9"/>
      <c r="I396" s="9"/>
      <c r="J396" s="9" t="s">
        <v>61</v>
      </c>
      <c r="K396" s="9"/>
      <c r="L396" s="9"/>
      <c r="M396" s="9" t="s">
        <v>62</v>
      </c>
      <c r="N396" s="9"/>
      <c r="O396" s="9"/>
      <c r="P396" s="9" t="s">
        <v>63</v>
      </c>
      <c r="Q396" s="9"/>
    </row>
    <row r="397" ht="30" customHeight="1">
      <c r="A397" s="9"/>
      <c r="B397" s="9" t="s">
        <v>43</v>
      </c>
      <c r="C397" s="9" t="s">
        <v>43</v>
      </c>
      <c r="D397" s="9" t="s">
        <v>43</v>
      </c>
      <c r="E397" s="9" t="s">
        <v>43</v>
      </c>
      <c r="F397" s="9" t="s">
        <v>43</v>
      </c>
      <c r="G397" s="9" t="s">
        <v>43</v>
      </c>
      <c r="H397" s="9" t="s">
        <v>44</v>
      </c>
      <c r="I397" s="9"/>
      <c r="J397" s="9" t="s">
        <v>45</v>
      </c>
      <c r="K397" s="9" t="s">
        <v>46</v>
      </c>
      <c r="L397" s="9" t="s">
        <v>47</v>
      </c>
      <c r="M397" s="9" t="s">
        <v>45</v>
      </c>
      <c r="N397" s="9" t="s">
        <v>46</v>
      </c>
      <c r="O397" s="9" t="s">
        <v>47</v>
      </c>
      <c r="P397" s="9" t="s">
        <v>48</v>
      </c>
      <c r="Q397" s="9" t="s">
        <v>49</v>
      </c>
    </row>
    <row r="398" ht="30" customHeight="1">
      <c r="A398" s="9"/>
      <c r="B398" s="9"/>
      <c r="C398" s="9"/>
      <c r="D398" s="9"/>
      <c r="E398" s="9"/>
      <c r="F398" s="9"/>
      <c r="G398" s="9"/>
      <c r="H398" s="9" t="s">
        <v>50</v>
      </c>
      <c r="I398" s="9" t="s">
        <v>51</v>
      </c>
      <c r="J398" s="9"/>
      <c r="K398" s="9"/>
      <c r="L398" s="9"/>
      <c r="M398" s="9"/>
      <c r="N398" s="9"/>
      <c r="O398" s="9"/>
      <c r="P398" s="9"/>
      <c r="Q398" s="9"/>
    </row>
    <row r="399" ht="15" customHeight="1">
      <c r="A399" s="9">
        <v>1</v>
      </c>
      <c r="B399" s="9">
        <v>2</v>
      </c>
      <c r="C399" s="9">
        <v>3</v>
      </c>
      <c r="D399" s="9">
        <v>4</v>
      </c>
      <c r="E399" s="9">
        <v>5</v>
      </c>
      <c r="F399" s="9">
        <v>6</v>
      </c>
      <c r="G399" s="9">
        <v>7</v>
      </c>
      <c r="H399" s="9">
        <v>8</v>
      </c>
      <c r="I399" s="9">
        <v>9</v>
      </c>
      <c r="J399" s="9">
        <v>10</v>
      </c>
      <c r="K399" s="9">
        <v>11</v>
      </c>
      <c r="L399" s="9">
        <v>12</v>
      </c>
      <c r="M399" s="9">
        <v>13</v>
      </c>
      <c r="N399" s="9">
        <v>14</v>
      </c>
      <c r="O399" s="9">
        <v>15</v>
      </c>
      <c r="P399" s="9">
        <v>16</v>
      </c>
      <c r="Q399" s="9">
        <v>17</v>
      </c>
    </row>
    <row r="400" ht="60" customHeight="1">
      <c r="A400" s="11" t="s">
        <v>136</v>
      </c>
      <c r="B400" s="9" t="s">
        <v>53</v>
      </c>
      <c r="C400" s="9" t="s">
        <v>137</v>
      </c>
      <c r="D400" s="9" t="s">
        <v>111</v>
      </c>
      <c r="E400" s="9" t="s">
        <v>97</v>
      </c>
      <c r="F400" s="9"/>
      <c r="G400" s="11" t="s">
        <v>64</v>
      </c>
      <c r="H400" s="11" t="s">
        <v>65</v>
      </c>
      <c r="I400" s="9" t="s">
        <v>66</v>
      </c>
      <c r="J400" s="15">
        <v>53</v>
      </c>
      <c r="K400" s="15">
        <v>53</v>
      </c>
      <c r="L400" s="15">
        <v>53</v>
      </c>
      <c r="M400" s="15"/>
      <c r="N400" s="15"/>
      <c r="O400" s="15"/>
      <c r="P400" s="15"/>
      <c r="Q400" s="17">
        <f>IF(P400&gt;1,J400*P400/100,"")</f>
      </c>
    </row>
    <row r="401" ht="15" customHeight="1">
</row>
    <row r="402" ht="20" customHeight="1">
      <c r="A402" s="12" t="s">
        <v>67</v>
      </c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</row>
    <row r="403" ht="20" customHeight="1">
      <c r="A403" s="9" t="s">
        <v>68</v>
      </c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</row>
    <row r="404" ht="20" customHeight="1">
      <c r="A404" s="9" t="s">
        <v>69</v>
      </c>
      <c r="B404" s="9"/>
      <c r="C404" s="9" t="s">
        <v>70</v>
      </c>
      <c r="D404" s="9"/>
      <c r="E404" s="9" t="s">
        <v>71</v>
      </c>
      <c r="F404" s="9" t="s">
        <v>72</v>
      </c>
      <c r="G404" s="9" t="s">
        <v>50</v>
      </c>
      <c r="H404" s="9"/>
      <c r="I404" s="9"/>
      <c r="J404" s="9"/>
      <c r="K404" s="9"/>
      <c r="L404" s="9"/>
      <c r="M404" s="9"/>
      <c r="N404" s="9"/>
    </row>
    <row r="405" ht="15" customHeight="1">
      <c r="A405" s="9">
        <v>1</v>
      </c>
      <c r="B405" s="9"/>
      <c r="C405" s="9">
        <v>2</v>
      </c>
      <c r="D405" s="9"/>
      <c r="E405" s="9">
        <v>3</v>
      </c>
      <c r="F405" s="9">
        <v>4</v>
      </c>
      <c r="G405" s="9">
        <v>5</v>
      </c>
      <c r="H405" s="9"/>
      <c r="I405" s="9"/>
      <c r="J405" s="9"/>
      <c r="K405" s="9"/>
      <c r="L405" s="9"/>
      <c r="M405" s="9"/>
      <c r="N405" s="9"/>
    </row>
    <row r="406" ht="20" customHeight="1">
      <c r="A406" s="9"/>
      <c r="B406" s="9"/>
      <c r="C406" s="9"/>
      <c r="D406" s="9"/>
      <c r="E406" s="9"/>
      <c r="F406" s="9"/>
      <c r="G406" s="11"/>
      <c r="H406" s="11"/>
      <c r="I406" s="11"/>
      <c r="J406" s="11"/>
      <c r="K406" s="11"/>
      <c r="L406" s="11"/>
      <c r="M406" s="11"/>
      <c r="N406" s="11"/>
    </row>
    <row r="407" ht="15" customHeight="1">
</row>
    <row r="408" ht="20" customHeight="1">
      <c r="A408" s="12" t="s">
        <v>73</v>
      </c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</row>
    <row r="409" ht="20" customHeight="1">
      <c r="A409" s="12" t="s">
        <v>74</v>
      </c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</row>
    <row r="410" ht="15" customHeight="1">
      <c r="A410" s="11" t="s">
        <v>113</v>
      </c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</row>
    <row r="411" ht="15" customHeight="1">
</row>
    <row r="412" ht="20" customHeight="1">
      <c r="A412" s="10" t="s">
        <v>75</v>
      </c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</row>
    <row r="413" ht="20" customHeight="1">
      <c r="A413" s="9" t="s">
        <v>76</v>
      </c>
      <c r="B413" s="9"/>
      <c r="C413" s="9"/>
      <c r="D413" s="9"/>
      <c r="E413" s="9"/>
      <c r="F413" s="9" t="s">
        <v>77</v>
      </c>
      <c r="G413" s="9"/>
      <c r="H413" s="9"/>
      <c r="I413" s="9"/>
      <c r="J413" s="9"/>
      <c r="K413" s="9" t="s">
        <v>78</v>
      </c>
      <c r="L413" s="9"/>
      <c r="M413" s="9"/>
      <c r="N413" s="9"/>
    </row>
    <row r="414" ht="15" customHeight="1">
      <c r="A414" s="9" t="s">
        <v>79</v>
      </c>
      <c r="B414" s="9"/>
      <c r="C414" s="9"/>
      <c r="D414" s="9"/>
      <c r="E414" s="9"/>
      <c r="F414" s="9" t="s">
        <v>80</v>
      </c>
      <c r="G414" s="9"/>
      <c r="H414" s="9"/>
      <c r="I414" s="9"/>
      <c r="J414" s="9"/>
      <c r="K414" s="9" t="s">
        <v>81</v>
      </c>
      <c r="L414" s="9"/>
      <c r="M414" s="9"/>
      <c r="N414" s="9"/>
    </row>
    <row r="415" ht="30" customHeight="1">
      <c r="A415" s="11" t="s">
        <v>114</v>
      </c>
      <c r="B415" s="11"/>
      <c r="C415" s="11"/>
      <c r="D415" s="11"/>
      <c r="E415" s="11"/>
      <c r="F415" s="11" t="s">
        <v>115</v>
      </c>
      <c r="G415" s="11"/>
      <c r="H415" s="11"/>
      <c r="I415" s="11"/>
      <c r="J415" s="11"/>
      <c r="K415" s="11" t="s">
        <v>116</v>
      </c>
      <c r="L415" s="11"/>
      <c r="M415" s="11"/>
      <c r="N415" s="11"/>
    </row>
    <row r="416" ht="25" customHeight="1">
      <c r="A416" s="13" t="s">
        <v>138</v>
      </c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</row>
    <row r="417" ht="15" customHeight="1">
</row>
    <row r="418" ht="60" customHeight="1">
      <c r="A418" s="12" t="s">
        <v>29</v>
      </c>
      <c r="B418" s="12"/>
      <c r="C418" s="12"/>
      <c r="D418" s="11" t="s">
        <v>139</v>
      </c>
      <c r="E418" s="11"/>
      <c r="F418" s="11"/>
      <c r="G418" s="11"/>
      <c r="H418" s="11"/>
      <c r="I418" s="11"/>
      <c r="J418" s="11"/>
      <c r="K418" s="14" t="s">
        <v>31</v>
      </c>
      <c r="L418" s="14"/>
      <c r="M418" s="9" t="s">
        <v>108</v>
      </c>
      <c r="N418" s="9"/>
    </row>
    <row r="419" ht="15" customHeight="1">
</row>
    <row r="420" ht="20" customHeight="1">
      <c r="A420" s="12" t="s">
        <v>33</v>
      </c>
      <c r="B420" s="12"/>
      <c r="C420" s="12"/>
      <c r="D420" s="11" t="s">
        <v>34</v>
      </c>
      <c r="E420" s="11"/>
      <c r="F420" s="11"/>
      <c r="G420" s="11"/>
      <c r="H420" s="11"/>
      <c r="I420" s="11"/>
      <c r="J420" s="11"/>
    </row>
    <row r="421" ht="15" customHeight="1">
</row>
    <row r="422" ht="20" customHeight="1">
      <c r="A422" s="12" t="s">
        <v>35</v>
      </c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</row>
    <row r="423" ht="20" customHeight="1">
      <c r="A423" s="12" t="s">
        <v>36</v>
      </c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</row>
    <row r="424" ht="55" customHeight="1">
      <c r="A424" s="9" t="s">
        <v>37</v>
      </c>
      <c r="B424" s="9" t="s">
        <v>38</v>
      </c>
      <c r="C424" s="9"/>
      <c r="D424" s="9"/>
      <c r="E424" s="9" t="s">
        <v>39</v>
      </c>
      <c r="F424" s="9"/>
      <c r="G424" s="9" t="s">
        <v>40</v>
      </c>
      <c r="H424" s="9"/>
      <c r="I424" s="9"/>
      <c r="J424" s="9" t="s">
        <v>41</v>
      </c>
      <c r="K424" s="9"/>
      <c r="L424" s="9"/>
      <c r="M424" s="9" t="s">
        <v>42</v>
      </c>
      <c r="N424" s="9"/>
    </row>
    <row r="425" ht="30" customHeight="1">
      <c r="A425" s="9"/>
      <c r="B425" s="9" t="s">
        <v>43</v>
      </c>
      <c r="C425" s="9" t="s">
        <v>43</v>
      </c>
      <c r="D425" s="9" t="s">
        <v>43</v>
      </c>
      <c r="E425" s="9" t="s">
        <v>43</v>
      </c>
      <c r="F425" s="9" t="s">
        <v>43</v>
      </c>
      <c r="G425" s="9" t="s">
        <v>43</v>
      </c>
      <c r="H425" s="9" t="s">
        <v>44</v>
      </c>
      <c r="I425" s="9"/>
      <c r="J425" s="9" t="s">
        <v>45</v>
      </c>
      <c r="K425" s="9" t="s">
        <v>46</v>
      </c>
      <c r="L425" s="9" t="s">
        <v>47</v>
      </c>
      <c r="M425" s="9" t="s">
        <v>48</v>
      </c>
      <c r="N425" s="9" t="s">
        <v>49</v>
      </c>
    </row>
    <row r="426" ht="30" customHeight="1">
      <c r="A426" s="9"/>
      <c r="B426" s="9"/>
      <c r="C426" s="9"/>
      <c r="D426" s="9"/>
      <c r="E426" s="9"/>
      <c r="F426" s="9"/>
      <c r="G426" s="9"/>
      <c r="H426" s="9" t="s">
        <v>50</v>
      </c>
      <c r="I426" s="9" t="s">
        <v>51</v>
      </c>
      <c r="J426" s="9"/>
      <c r="K426" s="9"/>
      <c r="L426" s="9"/>
      <c r="M426" s="9"/>
      <c r="N426" s="9"/>
    </row>
    <row r="427" ht="15" customHeight="1">
      <c r="A427" s="9">
        <v>1</v>
      </c>
      <c r="B427" s="9">
        <v>2</v>
      </c>
      <c r="C427" s="9">
        <v>3</v>
      </c>
      <c r="D427" s="9">
        <v>4</v>
      </c>
      <c r="E427" s="9">
        <v>5</v>
      </c>
      <c r="F427" s="9">
        <v>6</v>
      </c>
      <c r="G427" s="9">
        <v>7</v>
      </c>
      <c r="H427" s="9">
        <v>8</v>
      </c>
      <c r="I427" s="9">
        <v>9</v>
      </c>
      <c r="J427" s="9">
        <v>10</v>
      </c>
      <c r="K427" s="9">
        <v>11</v>
      </c>
      <c r="L427" s="9">
        <v>12</v>
      </c>
      <c r="M427" s="9">
        <v>13</v>
      </c>
      <c r="N427" s="9">
        <v>14</v>
      </c>
    </row>
    <row r="428" ht="105" customHeight="1">
      <c r="A428" s="11" t="s">
        <v>140</v>
      </c>
      <c r="B428" s="9" t="s">
        <v>53</v>
      </c>
      <c r="C428" s="9" t="s">
        <v>141</v>
      </c>
      <c r="D428" s="9" t="s">
        <v>111</v>
      </c>
      <c r="E428" s="9" t="s">
        <v>97</v>
      </c>
      <c r="F428" s="9"/>
      <c r="G428" s="11" t="s">
        <v>112</v>
      </c>
      <c r="H428" s="9" t="s">
        <v>56</v>
      </c>
      <c r="I428" s="9" t="s">
        <v>57</v>
      </c>
      <c r="J428" s="15">
        <v>65</v>
      </c>
      <c r="K428" s="15">
        <v>65</v>
      </c>
      <c r="L428" s="15">
        <v>65</v>
      </c>
      <c r="M428" s="15"/>
      <c r="N428" s="17">
        <f>IF(M428&gt;1,J428*M428/100,"")</f>
      </c>
    </row>
    <row r="429" ht="75" customHeight="1">
      <c r="A429" s="11" t="s">
        <v>140</v>
      </c>
      <c r="B429" s="9" t="s">
        <v>53</v>
      </c>
      <c r="C429" s="9" t="s">
        <v>141</v>
      </c>
      <c r="D429" s="9" t="s">
        <v>111</v>
      </c>
      <c r="E429" s="9" t="s">
        <v>97</v>
      </c>
      <c r="F429" s="9"/>
      <c r="G429" s="11" t="s">
        <v>58</v>
      </c>
      <c r="H429" s="9" t="s">
        <v>56</v>
      </c>
      <c r="I429" s="9" t="s">
        <v>57</v>
      </c>
      <c r="J429" s="15">
        <v>98</v>
      </c>
      <c r="K429" s="15">
        <v>98</v>
      </c>
      <c r="L429" s="15">
        <v>98</v>
      </c>
      <c r="M429" s="15"/>
      <c r="N429" s="17">
        <f>IF(M429&gt;1,J429*M429/100,"")</f>
      </c>
    </row>
    <row r="430" ht="20" customHeight="1">
      <c r="A430" s="12" t="s">
        <v>59</v>
      </c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</row>
    <row r="431" ht="45" customHeight="1">
      <c r="A431" s="9" t="s">
        <v>37</v>
      </c>
      <c r="B431" s="9" t="s">
        <v>38</v>
      </c>
      <c r="C431" s="9"/>
      <c r="D431" s="9"/>
      <c r="E431" s="9" t="s">
        <v>39</v>
      </c>
      <c r="F431" s="9"/>
      <c r="G431" s="9" t="s">
        <v>60</v>
      </c>
      <c r="H431" s="9"/>
      <c r="I431" s="9"/>
      <c r="J431" s="9" t="s">
        <v>61</v>
      </c>
      <c r="K431" s="9"/>
      <c r="L431" s="9"/>
      <c r="M431" s="9" t="s">
        <v>62</v>
      </c>
      <c r="N431" s="9"/>
      <c r="O431" s="9"/>
      <c r="P431" s="9" t="s">
        <v>63</v>
      </c>
      <c r="Q431" s="9"/>
    </row>
    <row r="432" ht="30" customHeight="1">
      <c r="A432" s="9"/>
      <c r="B432" s="9" t="s">
        <v>43</v>
      </c>
      <c r="C432" s="9" t="s">
        <v>43</v>
      </c>
      <c r="D432" s="9" t="s">
        <v>43</v>
      </c>
      <c r="E432" s="9" t="s">
        <v>43</v>
      </c>
      <c r="F432" s="9" t="s">
        <v>43</v>
      </c>
      <c r="G432" s="9" t="s">
        <v>43</v>
      </c>
      <c r="H432" s="9" t="s">
        <v>44</v>
      </c>
      <c r="I432" s="9"/>
      <c r="J432" s="9" t="s">
        <v>45</v>
      </c>
      <c r="K432" s="9" t="s">
        <v>46</v>
      </c>
      <c r="L432" s="9" t="s">
        <v>47</v>
      </c>
      <c r="M432" s="9" t="s">
        <v>45</v>
      </c>
      <c r="N432" s="9" t="s">
        <v>46</v>
      </c>
      <c r="O432" s="9" t="s">
        <v>47</v>
      </c>
      <c r="P432" s="9" t="s">
        <v>48</v>
      </c>
      <c r="Q432" s="9" t="s">
        <v>49</v>
      </c>
    </row>
    <row r="433" ht="30" customHeight="1">
      <c r="A433" s="9"/>
      <c r="B433" s="9"/>
      <c r="C433" s="9"/>
      <c r="D433" s="9"/>
      <c r="E433" s="9"/>
      <c r="F433" s="9"/>
      <c r="G433" s="9"/>
      <c r="H433" s="9" t="s">
        <v>50</v>
      </c>
      <c r="I433" s="9" t="s">
        <v>51</v>
      </c>
      <c r="J433" s="9"/>
      <c r="K433" s="9"/>
      <c r="L433" s="9"/>
      <c r="M433" s="9"/>
      <c r="N433" s="9"/>
      <c r="O433" s="9"/>
      <c r="P433" s="9"/>
      <c r="Q433" s="9"/>
    </row>
    <row r="434" ht="15" customHeight="1">
      <c r="A434" s="9">
        <v>1</v>
      </c>
      <c r="B434" s="9">
        <v>2</v>
      </c>
      <c r="C434" s="9">
        <v>3</v>
      </c>
      <c r="D434" s="9">
        <v>4</v>
      </c>
      <c r="E434" s="9">
        <v>5</v>
      </c>
      <c r="F434" s="9">
        <v>6</v>
      </c>
      <c r="G434" s="9">
        <v>7</v>
      </c>
      <c r="H434" s="9">
        <v>8</v>
      </c>
      <c r="I434" s="9">
        <v>9</v>
      </c>
      <c r="J434" s="9">
        <v>10</v>
      </c>
      <c r="K434" s="9">
        <v>11</v>
      </c>
      <c r="L434" s="9">
        <v>12</v>
      </c>
      <c r="M434" s="9">
        <v>13</v>
      </c>
      <c r="N434" s="9">
        <v>14</v>
      </c>
      <c r="O434" s="9">
        <v>15</v>
      </c>
      <c r="P434" s="9">
        <v>16</v>
      </c>
      <c r="Q434" s="9">
        <v>17</v>
      </c>
    </row>
    <row r="435" ht="45" customHeight="1">
      <c r="A435" s="11" t="s">
        <v>140</v>
      </c>
      <c r="B435" s="9" t="s">
        <v>53</v>
      </c>
      <c r="C435" s="9" t="s">
        <v>141</v>
      </c>
      <c r="D435" s="9" t="s">
        <v>111</v>
      </c>
      <c r="E435" s="9" t="s">
        <v>97</v>
      </c>
      <c r="F435" s="9"/>
      <c r="G435" s="11" t="s">
        <v>64</v>
      </c>
      <c r="H435" s="11" t="s">
        <v>65</v>
      </c>
      <c r="I435" s="9" t="s">
        <v>66</v>
      </c>
      <c r="J435" s="15">
        <v>46</v>
      </c>
      <c r="K435" s="15">
        <v>18</v>
      </c>
      <c r="L435" s="15">
        <v>20</v>
      </c>
      <c r="M435" s="15"/>
      <c r="N435" s="15"/>
      <c r="O435" s="15"/>
      <c r="P435" s="15"/>
      <c r="Q435" s="17">
        <f>IF(P435&gt;1,J435*P435/100,"")</f>
      </c>
    </row>
    <row r="436" ht="15" customHeight="1">
</row>
    <row r="437" ht="20" customHeight="1">
      <c r="A437" s="12" t="s">
        <v>67</v>
      </c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</row>
    <row r="438" ht="20" customHeight="1">
      <c r="A438" s="9" t="s">
        <v>68</v>
      </c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</row>
    <row r="439" ht="20" customHeight="1">
      <c r="A439" s="9" t="s">
        <v>69</v>
      </c>
      <c r="B439" s="9"/>
      <c r="C439" s="9" t="s">
        <v>70</v>
      </c>
      <c r="D439" s="9"/>
      <c r="E439" s="9" t="s">
        <v>71</v>
      </c>
      <c r="F439" s="9" t="s">
        <v>72</v>
      </c>
      <c r="G439" s="9" t="s">
        <v>50</v>
      </c>
      <c r="H439" s="9"/>
      <c r="I439" s="9"/>
      <c r="J439" s="9"/>
      <c r="K439" s="9"/>
      <c r="L439" s="9"/>
      <c r="M439" s="9"/>
      <c r="N439" s="9"/>
    </row>
    <row r="440" ht="15" customHeight="1">
      <c r="A440" s="9">
        <v>1</v>
      </c>
      <c r="B440" s="9"/>
      <c r="C440" s="9">
        <v>2</v>
      </c>
      <c r="D440" s="9"/>
      <c r="E440" s="9">
        <v>3</v>
      </c>
      <c r="F440" s="9">
        <v>4</v>
      </c>
      <c r="G440" s="9">
        <v>5</v>
      </c>
      <c r="H440" s="9"/>
      <c r="I440" s="9"/>
      <c r="J440" s="9"/>
      <c r="K440" s="9"/>
      <c r="L440" s="9"/>
      <c r="M440" s="9"/>
      <c r="N440" s="9"/>
    </row>
    <row r="441" ht="20" customHeight="1">
      <c r="A441" s="9"/>
      <c r="B441" s="9"/>
      <c r="C441" s="9"/>
      <c r="D441" s="9"/>
      <c r="E441" s="9"/>
      <c r="F441" s="9"/>
      <c r="G441" s="11"/>
      <c r="H441" s="11"/>
      <c r="I441" s="11"/>
      <c r="J441" s="11"/>
      <c r="K441" s="11"/>
      <c r="L441" s="11"/>
      <c r="M441" s="11"/>
      <c r="N441" s="11"/>
    </row>
    <row r="442" ht="15" customHeight="1">
</row>
    <row r="443" ht="20" customHeight="1">
      <c r="A443" s="12" t="s">
        <v>73</v>
      </c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</row>
    <row r="444" ht="20" customHeight="1">
      <c r="A444" s="12" t="s">
        <v>74</v>
      </c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</row>
    <row r="445" ht="15" customHeight="1">
      <c r="A445" s="11" t="s">
        <v>113</v>
      </c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</row>
    <row r="446" ht="15" customHeight="1">
</row>
    <row r="447" ht="20" customHeight="1">
      <c r="A447" s="10" t="s">
        <v>75</v>
      </c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</row>
    <row r="448" ht="20" customHeight="1">
      <c r="A448" s="9" t="s">
        <v>76</v>
      </c>
      <c r="B448" s="9"/>
      <c r="C448" s="9"/>
      <c r="D448" s="9"/>
      <c r="E448" s="9"/>
      <c r="F448" s="9" t="s">
        <v>77</v>
      </c>
      <c r="G448" s="9"/>
      <c r="H448" s="9"/>
      <c r="I448" s="9"/>
      <c r="J448" s="9"/>
      <c r="K448" s="9" t="s">
        <v>78</v>
      </c>
      <c r="L448" s="9"/>
      <c r="M448" s="9"/>
      <c r="N448" s="9"/>
    </row>
    <row r="449" ht="15" customHeight="1">
      <c r="A449" s="9" t="s">
        <v>79</v>
      </c>
      <c r="B449" s="9"/>
      <c r="C449" s="9"/>
      <c r="D449" s="9"/>
      <c r="E449" s="9"/>
      <c r="F449" s="9" t="s">
        <v>80</v>
      </c>
      <c r="G449" s="9"/>
      <c r="H449" s="9"/>
      <c r="I449" s="9"/>
      <c r="J449" s="9"/>
      <c r="K449" s="9" t="s">
        <v>81</v>
      </c>
      <c r="L449" s="9"/>
      <c r="M449" s="9"/>
      <c r="N449" s="9"/>
    </row>
    <row r="450" ht="30" customHeight="1">
      <c r="A450" s="11" t="s">
        <v>114</v>
      </c>
      <c r="B450" s="11"/>
      <c r="C450" s="11"/>
      <c r="D450" s="11"/>
      <c r="E450" s="11"/>
      <c r="F450" s="11" t="s">
        <v>115</v>
      </c>
      <c r="G450" s="11"/>
      <c r="H450" s="11"/>
      <c r="I450" s="11"/>
      <c r="J450" s="11"/>
      <c r="K450" s="11" t="s">
        <v>116</v>
      </c>
      <c r="L450" s="11"/>
      <c r="M450" s="11"/>
      <c r="N450" s="11"/>
    </row>
    <row r="451" ht="25" customHeight="1">
      <c r="A451" s="13" t="s">
        <v>142</v>
      </c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</row>
    <row r="452" ht="15" customHeight="1">
</row>
    <row r="453" ht="60" customHeight="1">
      <c r="A453" s="12" t="s">
        <v>29</v>
      </c>
      <c r="B453" s="12"/>
      <c r="C453" s="12"/>
      <c r="D453" s="11" t="s">
        <v>143</v>
      </c>
      <c r="E453" s="11"/>
      <c r="F453" s="11"/>
      <c r="G453" s="11"/>
      <c r="H453" s="11"/>
      <c r="I453" s="11"/>
      <c r="J453" s="11"/>
      <c r="K453" s="14" t="s">
        <v>31</v>
      </c>
      <c r="L453" s="14"/>
      <c r="M453" s="9" t="s">
        <v>108</v>
      </c>
      <c r="N453" s="9"/>
    </row>
    <row r="454" ht="15" customHeight="1">
</row>
    <row r="455" ht="20" customHeight="1">
      <c r="A455" s="12" t="s">
        <v>33</v>
      </c>
      <c r="B455" s="12"/>
      <c r="C455" s="12"/>
      <c r="D455" s="11" t="s">
        <v>34</v>
      </c>
      <c r="E455" s="11"/>
      <c r="F455" s="11"/>
      <c r="G455" s="11"/>
      <c r="H455" s="11"/>
      <c r="I455" s="11"/>
      <c r="J455" s="11"/>
    </row>
    <row r="456" ht="15" customHeight="1">
</row>
    <row r="457" ht="20" customHeight="1">
      <c r="A457" s="12" t="s">
        <v>35</v>
      </c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</row>
    <row r="458" ht="20" customHeight="1">
      <c r="A458" s="12" t="s">
        <v>36</v>
      </c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</row>
    <row r="459" ht="55" customHeight="1">
      <c r="A459" s="9" t="s">
        <v>37</v>
      </c>
      <c r="B459" s="9" t="s">
        <v>38</v>
      </c>
      <c r="C459" s="9"/>
      <c r="D459" s="9"/>
      <c r="E459" s="9" t="s">
        <v>39</v>
      </c>
      <c r="F459" s="9"/>
      <c r="G459" s="9" t="s">
        <v>40</v>
      </c>
      <c r="H459" s="9"/>
      <c r="I459" s="9"/>
      <c r="J459" s="9" t="s">
        <v>41</v>
      </c>
      <c r="K459" s="9"/>
      <c r="L459" s="9"/>
      <c r="M459" s="9" t="s">
        <v>42</v>
      </c>
      <c r="N459" s="9"/>
    </row>
    <row r="460" ht="30" customHeight="1">
      <c r="A460" s="9"/>
      <c r="B460" s="9" t="s">
        <v>43</v>
      </c>
      <c r="C460" s="9" t="s">
        <v>43</v>
      </c>
      <c r="D460" s="9" t="s">
        <v>43</v>
      </c>
      <c r="E460" s="9" t="s">
        <v>43</v>
      </c>
      <c r="F460" s="9" t="s">
        <v>43</v>
      </c>
      <c r="G460" s="9" t="s">
        <v>43</v>
      </c>
      <c r="H460" s="9" t="s">
        <v>44</v>
      </c>
      <c r="I460" s="9"/>
      <c r="J460" s="9" t="s">
        <v>45</v>
      </c>
      <c r="K460" s="9" t="s">
        <v>46</v>
      </c>
      <c r="L460" s="9" t="s">
        <v>47</v>
      </c>
      <c r="M460" s="9" t="s">
        <v>48</v>
      </c>
      <c r="N460" s="9" t="s">
        <v>49</v>
      </c>
    </row>
    <row r="461" ht="30" customHeight="1">
      <c r="A461" s="9"/>
      <c r="B461" s="9"/>
      <c r="C461" s="9"/>
      <c r="D461" s="9"/>
      <c r="E461" s="9"/>
      <c r="F461" s="9"/>
      <c r="G461" s="9"/>
      <c r="H461" s="9" t="s">
        <v>50</v>
      </c>
      <c r="I461" s="9" t="s">
        <v>51</v>
      </c>
      <c r="J461" s="9"/>
      <c r="K461" s="9"/>
      <c r="L461" s="9"/>
      <c r="M461" s="9"/>
      <c r="N461" s="9"/>
    </row>
    <row r="462" ht="15" customHeight="1">
      <c r="A462" s="9">
        <v>1</v>
      </c>
      <c r="B462" s="9">
        <v>2</v>
      </c>
      <c r="C462" s="9">
        <v>3</v>
      </c>
      <c r="D462" s="9">
        <v>4</v>
      </c>
      <c r="E462" s="9">
        <v>5</v>
      </c>
      <c r="F462" s="9">
        <v>6</v>
      </c>
      <c r="G462" s="9">
        <v>7</v>
      </c>
      <c r="H462" s="9">
        <v>8</v>
      </c>
      <c r="I462" s="9">
        <v>9</v>
      </c>
      <c r="J462" s="9">
        <v>10</v>
      </c>
      <c r="K462" s="9">
        <v>11</v>
      </c>
      <c r="L462" s="9">
        <v>12</v>
      </c>
      <c r="M462" s="9">
        <v>13</v>
      </c>
      <c r="N462" s="9">
        <v>14</v>
      </c>
    </row>
    <row r="463" ht="75" customHeight="1">
      <c r="A463" s="11" t="s">
        <v>144</v>
      </c>
      <c r="B463" s="9" t="s">
        <v>53</v>
      </c>
      <c r="C463" s="9" t="s">
        <v>145</v>
      </c>
      <c r="D463" s="9" t="s">
        <v>111</v>
      </c>
      <c r="E463" s="9" t="s">
        <v>97</v>
      </c>
      <c r="F463" s="9"/>
      <c r="G463" s="11" t="s">
        <v>58</v>
      </c>
      <c r="H463" s="9" t="s">
        <v>56</v>
      </c>
      <c r="I463" s="9" t="s">
        <v>57</v>
      </c>
      <c r="J463" s="15">
        <v>96</v>
      </c>
      <c r="K463" s="15">
        <v>96</v>
      </c>
      <c r="L463" s="15">
        <v>96</v>
      </c>
      <c r="M463" s="15"/>
      <c r="N463" s="17">
        <f>IF(M463&gt;1,J463*M463/100,"")</f>
      </c>
    </row>
    <row r="464" ht="105" customHeight="1">
      <c r="A464" s="11" t="s">
        <v>144</v>
      </c>
      <c r="B464" s="9" t="s">
        <v>53</v>
      </c>
      <c r="C464" s="9" t="s">
        <v>145</v>
      </c>
      <c r="D464" s="9" t="s">
        <v>111</v>
      </c>
      <c r="E464" s="9" t="s">
        <v>97</v>
      </c>
      <c r="F464" s="9"/>
      <c r="G464" s="11" t="s">
        <v>112</v>
      </c>
      <c r="H464" s="9" t="s">
        <v>56</v>
      </c>
      <c r="I464" s="9" t="s">
        <v>57</v>
      </c>
      <c r="J464" s="15">
        <v>63</v>
      </c>
      <c r="K464" s="15">
        <v>63</v>
      </c>
      <c r="L464" s="15">
        <v>63</v>
      </c>
      <c r="M464" s="15"/>
      <c r="N464" s="17">
        <f>IF(M464&gt;1,J464*M464/100,"")</f>
      </c>
    </row>
    <row r="465" ht="20" customHeight="1">
      <c r="A465" s="12" t="s">
        <v>59</v>
      </c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</row>
    <row r="466" ht="45" customHeight="1">
      <c r="A466" s="9" t="s">
        <v>37</v>
      </c>
      <c r="B466" s="9" t="s">
        <v>38</v>
      </c>
      <c r="C466" s="9"/>
      <c r="D466" s="9"/>
      <c r="E466" s="9" t="s">
        <v>39</v>
      </c>
      <c r="F466" s="9"/>
      <c r="G466" s="9" t="s">
        <v>60</v>
      </c>
      <c r="H466" s="9"/>
      <c r="I466" s="9"/>
      <c r="J466" s="9" t="s">
        <v>61</v>
      </c>
      <c r="K466" s="9"/>
      <c r="L466" s="9"/>
      <c r="M466" s="9" t="s">
        <v>62</v>
      </c>
      <c r="N466" s="9"/>
      <c r="O466" s="9"/>
      <c r="P466" s="9" t="s">
        <v>63</v>
      </c>
      <c r="Q466" s="9"/>
    </row>
    <row r="467" ht="30" customHeight="1">
      <c r="A467" s="9"/>
      <c r="B467" s="9" t="s">
        <v>43</v>
      </c>
      <c r="C467" s="9" t="s">
        <v>43</v>
      </c>
      <c r="D467" s="9" t="s">
        <v>43</v>
      </c>
      <c r="E467" s="9" t="s">
        <v>43</v>
      </c>
      <c r="F467" s="9" t="s">
        <v>43</v>
      </c>
      <c r="G467" s="9" t="s">
        <v>43</v>
      </c>
      <c r="H467" s="9" t="s">
        <v>44</v>
      </c>
      <c r="I467" s="9"/>
      <c r="J467" s="9" t="s">
        <v>45</v>
      </c>
      <c r="K467" s="9" t="s">
        <v>46</v>
      </c>
      <c r="L467" s="9" t="s">
        <v>47</v>
      </c>
      <c r="M467" s="9" t="s">
        <v>45</v>
      </c>
      <c r="N467" s="9" t="s">
        <v>46</v>
      </c>
      <c r="O467" s="9" t="s">
        <v>47</v>
      </c>
      <c r="P467" s="9" t="s">
        <v>48</v>
      </c>
      <c r="Q467" s="9" t="s">
        <v>49</v>
      </c>
    </row>
    <row r="468" ht="30" customHeight="1">
      <c r="A468" s="9"/>
      <c r="B468" s="9"/>
      <c r="C468" s="9"/>
      <c r="D468" s="9"/>
      <c r="E468" s="9"/>
      <c r="F468" s="9"/>
      <c r="G468" s="9"/>
      <c r="H468" s="9" t="s">
        <v>50</v>
      </c>
      <c r="I468" s="9" t="s">
        <v>51</v>
      </c>
      <c r="J468" s="9"/>
      <c r="K468" s="9"/>
      <c r="L468" s="9"/>
      <c r="M468" s="9"/>
      <c r="N468" s="9"/>
      <c r="O468" s="9"/>
      <c r="P468" s="9"/>
      <c r="Q468" s="9"/>
    </row>
    <row r="469" ht="15" customHeight="1">
      <c r="A469" s="9">
        <v>1</v>
      </c>
      <c r="B469" s="9">
        <v>2</v>
      </c>
      <c r="C469" s="9">
        <v>3</v>
      </c>
      <c r="D469" s="9">
        <v>4</v>
      </c>
      <c r="E469" s="9">
        <v>5</v>
      </c>
      <c r="F469" s="9">
        <v>6</v>
      </c>
      <c r="G469" s="9">
        <v>7</v>
      </c>
      <c r="H469" s="9">
        <v>8</v>
      </c>
      <c r="I469" s="9">
        <v>9</v>
      </c>
      <c r="J469" s="9">
        <v>10</v>
      </c>
      <c r="K469" s="9">
        <v>11</v>
      </c>
      <c r="L469" s="9">
        <v>12</v>
      </c>
      <c r="M469" s="9">
        <v>13</v>
      </c>
      <c r="N469" s="9">
        <v>14</v>
      </c>
      <c r="O469" s="9">
        <v>15</v>
      </c>
      <c r="P469" s="9">
        <v>16</v>
      </c>
      <c r="Q469" s="9">
        <v>17</v>
      </c>
    </row>
    <row r="470" ht="45" customHeight="1">
      <c r="A470" s="11" t="s">
        <v>144</v>
      </c>
      <c r="B470" s="9" t="s">
        <v>53</v>
      </c>
      <c r="C470" s="9" t="s">
        <v>145</v>
      </c>
      <c r="D470" s="9" t="s">
        <v>111</v>
      </c>
      <c r="E470" s="9" t="s">
        <v>97</v>
      </c>
      <c r="F470" s="9"/>
      <c r="G470" s="11" t="s">
        <v>64</v>
      </c>
      <c r="H470" s="11" t="s">
        <v>65</v>
      </c>
      <c r="I470" s="9" t="s">
        <v>66</v>
      </c>
      <c r="J470" s="15">
        <v>150</v>
      </c>
      <c r="K470" s="15">
        <v>150</v>
      </c>
      <c r="L470" s="15">
        <v>150</v>
      </c>
      <c r="M470" s="15"/>
      <c r="N470" s="15"/>
      <c r="O470" s="15"/>
      <c r="P470" s="15"/>
      <c r="Q470" s="17">
        <f>IF(P470&gt;1,J470*P470/100,"")</f>
      </c>
    </row>
    <row r="471" ht="15" customHeight="1">
</row>
    <row r="472" ht="20" customHeight="1">
      <c r="A472" s="12" t="s">
        <v>67</v>
      </c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</row>
    <row r="473" ht="20" customHeight="1">
      <c r="A473" s="9" t="s">
        <v>68</v>
      </c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</row>
    <row r="474" ht="20" customHeight="1">
      <c r="A474" s="9" t="s">
        <v>69</v>
      </c>
      <c r="B474" s="9"/>
      <c r="C474" s="9" t="s">
        <v>70</v>
      </c>
      <c r="D474" s="9"/>
      <c r="E474" s="9" t="s">
        <v>71</v>
      </c>
      <c r="F474" s="9" t="s">
        <v>72</v>
      </c>
      <c r="G474" s="9" t="s">
        <v>50</v>
      </c>
      <c r="H474" s="9"/>
      <c r="I474" s="9"/>
      <c r="J474" s="9"/>
      <c r="K474" s="9"/>
      <c r="L474" s="9"/>
      <c r="M474" s="9"/>
      <c r="N474" s="9"/>
    </row>
    <row r="475" ht="15" customHeight="1">
      <c r="A475" s="9">
        <v>1</v>
      </c>
      <c r="B475" s="9"/>
      <c r="C475" s="9">
        <v>2</v>
      </c>
      <c r="D475" s="9"/>
      <c r="E475" s="9">
        <v>3</v>
      </c>
      <c r="F475" s="9">
        <v>4</v>
      </c>
      <c r="G475" s="9">
        <v>5</v>
      </c>
      <c r="H475" s="9"/>
      <c r="I475" s="9"/>
      <c r="J475" s="9"/>
      <c r="K475" s="9"/>
      <c r="L475" s="9"/>
      <c r="M475" s="9"/>
      <c r="N475" s="9"/>
    </row>
    <row r="476" ht="20" customHeight="1">
      <c r="A476" s="9"/>
      <c r="B476" s="9"/>
      <c r="C476" s="9"/>
      <c r="D476" s="9"/>
      <c r="E476" s="9"/>
      <c r="F476" s="9"/>
      <c r="G476" s="11"/>
      <c r="H476" s="11"/>
      <c r="I476" s="11"/>
      <c r="J476" s="11"/>
      <c r="K476" s="11"/>
      <c r="L476" s="11"/>
      <c r="M476" s="11"/>
      <c r="N476" s="11"/>
    </row>
    <row r="477" ht="15" customHeight="1">
</row>
    <row r="478" ht="20" customHeight="1">
      <c r="A478" s="12" t="s">
        <v>73</v>
      </c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</row>
    <row r="479" ht="20" customHeight="1">
      <c r="A479" s="12" t="s">
        <v>74</v>
      </c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</row>
    <row r="480" ht="15" customHeight="1">
      <c r="A480" s="11" t="s">
        <v>113</v>
      </c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</row>
    <row r="481" ht="15" customHeight="1">
</row>
    <row r="482" ht="20" customHeight="1">
      <c r="A482" s="10" t="s">
        <v>75</v>
      </c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</row>
    <row r="483" ht="20" customHeight="1">
      <c r="A483" s="9" t="s">
        <v>76</v>
      </c>
      <c r="B483" s="9"/>
      <c r="C483" s="9"/>
      <c r="D483" s="9"/>
      <c r="E483" s="9"/>
      <c r="F483" s="9" t="s">
        <v>77</v>
      </c>
      <c r="G483" s="9"/>
      <c r="H483" s="9"/>
      <c r="I483" s="9"/>
      <c r="J483" s="9"/>
      <c r="K483" s="9" t="s">
        <v>78</v>
      </c>
      <c r="L483" s="9"/>
      <c r="M483" s="9"/>
      <c r="N483" s="9"/>
    </row>
    <row r="484" ht="15" customHeight="1">
      <c r="A484" s="9" t="s">
        <v>79</v>
      </c>
      <c r="B484" s="9"/>
      <c r="C484" s="9"/>
      <c r="D484" s="9"/>
      <c r="E484" s="9"/>
      <c r="F484" s="9" t="s">
        <v>80</v>
      </c>
      <c r="G484" s="9"/>
      <c r="H484" s="9"/>
      <c r="I484" s="9"/>
      <c r="J484" s="9"/>
      <c r="K484" s="9" t="s">
        <v>81</v>
      </c>
      <c r="L484" s="9"/>
      <c r="M484" s="9"/>
      <c r="N484" s="9"/>
    </row>
    <row r="485" ht="30" customHeight="1">
      <c r="A485" s="11" t="s">
        <v>114</v>
      </c>
      <c r="B485" s="11"/>
      <c r="C485" s="11"/>
      <c r="D485" s="11"/>
      <c r="E485" s="11"/>
      <c r="F485" s="11" t="s">
        <v>115</v>
      </c>
      <c r="G485" s="11"/>
      <c r="H485" s="11"/>
      <c r="I485" s="11"/>
      <c r="J485" s="11"/>
      <c r="K485" s="11" t="s">
        <v>116</v>
      </c>
      <c r="L485" s="11"/>
      <c r="M485" s="11"/>
      <c r="N485" s="11"/>
    </row>
    <row r="486" ht="25" customHeight="1">
      <c r="A486" s="13" t="s">
        <v>146</v>
      </c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</row>
    <row r="487" ht="15" customHeight="1">
</row>
    <row r="488" ht="60" customHeight="1">
      <c r="A488" s="12" t="s">
        <v>29</v>
      </c>
      <c r="B488" s="12"/>
      <c r="C488" s="12"/>
      <c r="D488" s="11" t="s">
        <v>147</v>
      </c>
      <c r="E488" s="11"/>
      <c r="F488" s="11"/>
      <c r="G488" s="11"/>
      <c r="H488" s="11"/>
      <c r="I488" s="11"/>
      <c r="J488" s="11"/>
      <c r="K488" s="14" t="s">
        <v>31</v>
      </c>
      <c r="L488" s="14"/>
      <c r="M488" s="9" t="s">
        <v>148</v>
      </c>
      <c r="N488" s="9"/>
    </row>
    <row r="489" ht="15" customHeight="1">
</row>
    <row r="490" ht="20" customHeight="1">
      <c r="A490" s="12" t="s">
        <v>33</v>
      </c>
      <c r="B490" s="12"/>
      <c r="C490" s="12"/>
      <c r="D490" s="11" t="s">
        <v>34</v>
      </c>
      <c r="E490" s="11"/>
      <c r="F490" s="11"/>
      <c r="G490" s="11"/>
      <c r="H490" s="11"/>
      <c r="I490" s="11"/>
      <c r="J490" s="11"/>
    </row>
    <row r="491" ht="15" customHeight="1">
</row>
    <row r="492" ht="20" customHeight="1">
      <c r="A492" s="12" t="s">
        <v>35</v>
      </c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</row>
    <row r="493" ht="20" customHeight="1">
      <c r="A493" s="12" t="s">
        <v>36</v>
      </c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</row>
    <row r="494" ht="55" customHeight="1">
      <c r="A494" s="9" t="s">
        <v>37</v>
      </c>
      <c r="B494" s="9" t="s">
        <v>38</v>
      </c>
      <c r="C494" s="9"/>
      <c r="D494" s="9"/>
      <c r="E494" s="9" t="s">
        <v>39</v>
      </c>
      <c r="F494" s="9"/>
      <c r="G494" s="9" t="s">
        <v>40</v>
      </c>
      <c r="H494" s="9"/>
      <c r="I494" s="9"/>
      <c r="J494" s="9" t="s">
        <v>41</v>
      </c>
      <c r="K494" s="9"/>
      <c r="L494" s="9"/>
      <c r="M494" s="9" t="s">
        <v>42</v>
      </c>
      <c r="N494" s="9"/>
    </row>
    <row r="495" ht="30" customHeight="1">
      <c r="A495" s="9"/>
      <c r="B495" s="9" t="s">
        <v>43</v>
      </c>
      <c r="C495" s="9" t="s">
        <v>43</v>
      </c>
      <c r="D495" s="9" t="s">
        <v>43</v>
      </c>
      <c r="E495" s="9" t="s">
        <v>43</v>
      </c>
      <c r="F495" s="9" t="s">
        <v>43</v>
      </c>
      <c r="G495" s="9" t="s">
        <v>43</v>
      </c>
      <c r="H495" s="9" t="s">
        <v>44</v>
      </c>
      <c r="I495" s="9"/>
      <c r="J495" s="9" t="s">
        <v>45</v>
      </c>
      <c r="K495" s="9" t="s">
        <v>46</v>
      </c>
      <c r="L495" s="9" t="s">
        <v>47</v>
      </c>
      <c r="M495" s="9" t="s">
        <v>48</v>
      </c>
      <c r="N495" s="9" t="s">
        <v>49</v>
      </c>
    </row>
    <row r="496" ht="30" customHeight="1">
      <c r="A496" s="9"/>
      <c r="B496" s="9"/>
      <c r="C496" s="9"/>
      <c r="D496" s="9"/>
      <c r="E496" s="9"/>
      <c r="F496" s="9"/>
      <c r="G496" s="9"/>
      <c r="H496" s="9" t="s">
        <v>50</v>
      </c>
      <c r="I496" s="9" t="s">
        <v>51</v>
      </c>
      <c r="J496" s="9"/>
      <c r="K496" s="9"/>
      <c r="L496" s="9"/>
      <c r="M496" s="9"/>
      <c r="N496" s="9"/>
    </row>
    <row r="497" ht="15" customHeight="1">
      <c r="A497" s="9">
        <v>1</v>
      </c>
      <c r="B497" s="9">
        <v>2</v>
      </c>
      <c r="C497" s="9">
        <v>3</v>
      </c>
      <c r="D497" s="9">
        <v>4</v>
      </c>
      <c r="E497" s="9">
        <v>5</v>
      </c>
      <c r="F497" s="9">
        <v>6</v>
      </c>
      <c r="G497" s="9">
        <v>7</v>
      </c>
      <c r="H497" s="9">
        <v>8</v>
      </c>
      <c r="I497" s="9">
        <v>9</v>
      </c>
      <c r="J497" s="9">
        <v>10</v>
      </c>
      <c r="K497" s="9">
        <v>11</v>
      </c>
      <c r="L497" s="9">
        <v>12</v>
      </c>
      <c r="M497" s="9">
        <v>13</v>
      </c>
      <c r="N497" s="9">
        <v>14</v>
      </c>
    </row>
    <row r="498" ht="75" customHeight="1">
      <c r="A498" s="11" t="s">
        <v>149</v>
      </c>
      <c r="B498" s="9" t="s">
        <v>53</v>
      </c>
      <c r="C498" s="9" t="s">
        <v>150</v>
      </c>
      <c r="D498" s="9" t="s">
        <v>111</v>
      </c>
      <c r="E498" s="9" t="s">
        <v>97</v>
      </c>
      <c r="F498" s="9"/>
      <c r="G498" s="11" t="s">
        <v>58</v>
      </c>
      <c r="H498" s="9" t="s">
        <v>56</v>
      </c>
      <c r="I498" s="9" t="s">
        <v>57</v>
      </c>
      <c r="J498" s="15">
        <v>96</v>
      </c>
      <c r="K498" s="15">
        <v>0</v>
      </c>
      <c r="L498" s="15">
        <v>0</v>
      </c>
      <c r="M498" s="15"/>
      <c r="N498" s="17">
        <f>IF(M498&gt;1,J498*M498/100,"")</f>
      </c>
    </row>
    <row r="499" ht="105" customHeight="1">
      <c r="A499" s="11" t="s">
        <v>149</v>
      </c>
      <c r="B499" s="9" t="s">
        <v>53</v>
      </c>
      <c r="C499" s="9" t="s">
        <v>150</v>
      </c>
      <c r="D499" s="9" t="s">
        <v>111</v>
      </c>
      <c r="E499" s="9" t="s">
        <v>97</v>
      </c>
      <c r="F499" s="9"/>
      <c r="G499" s="11" t="s">
        <v>112</v>
      </c>
      <c r="H499" s="9" t="s">
        <v>56</v>
      </c>
      <c r="I499" s="9" t="s">
        <v>57</v>
      </c>
      <c r="J499" s="15">
        <v>63</v>
      </c>
      <c r="K499" s="15">
        <v>0</v>
      </c>
      <c r="L499" s="15">
        <v>0</v>
      </c>
      <c r="M499" s="15"/>
      <c r="N499" s="17">
        <f>IF(M499&gt;1,J499*M499/100,"")</f>
      </c>
    </row>
    <row r="500" ht="20" customHeight="1">
      <c r="A500" s="12" t="s">
        <v>59</v>
      </c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</row>
    <row r="501" ht="45" customHeight="1">
      <c r="A501" s="9" t="s">
        <v>37</v>
      </c>
      <c r="B501" s="9" t="s">
        <v>38</v>
      </c>
      <c r="C501" s="9"/>
      <c r="D501" s="9"/>
      <c r="E501" s="9" t="s">
        <v>39</v>
      </c>
      <c r="F501" s="9"/>
      <c r="G501" s="9" t="s">
        <v>60</v>
      </c>
      <c r="H501" s="9"/>
      <c r="I501" s="9"/>
      <c r="J501" s="9" t="s">
        <v>61</v>
      </c>
      <c r="K501" s="9"/>
      <c r="L501" s="9"/>
      <c r="M501" s="9" t="s">
        <v>62</v>
      </c>
      <c r="N501" s="9"/>
      <c r="O501" s="9"/>
      <c r="P501" s="9" t="s">
        <v>63</v>
      </c>
      <c r="Q501" s="9"/>
    </row>
    <row r="502" ht="30" customHeight="1">
      <c r="A502" s="9"/>
      <c r="B502" s="9" t="s">
        <v>43</v>
      </c>
      <c r="C502" s="9" t="s">
        <v>43</v>
      </c>
      <c r="D502" s="9" t="s">
        <v>43</v>
      </c>
      <c r="E502" s="9" t="s">
        <v>43</v>
      </c>
      <c r="F502" s="9" t="s">
        <v>43</v>
      </c>
      <c r="G502" s="9" t="s">
        <v>43</v>
      </c>
      <c r="H502" s="9" t="s">
        <v>44</v>
      </c>
      <c r="I502" s="9"/>
      <c r="J502" s="9" t="s">
        <v>45</v>
      </c>
      <c r="K502" s="9" t="s">
        <v>46</v>
      </c>
      <c r="L502" s="9" t="s">
        <v>47</v>
      </c>
      <c r="M502" s="9" t="s">
        <v>45</v>
      </c>
      <c r="N502" s="9" t="s">
        <v>46</v>
      </c>
      <c r="O502" s="9" t="s">
        <v>47</v>
      </c>
      <c r="P502" s="9" t="s">
        <v>48</v>
      </c>
      <c r="Q502" s="9" t="s">
        <v>49</v>
      </c>
    </row>
    <row r="503" ht="30" customHeight="1">
      <c r="A503" s="9"/>
      <c r="B503" s="9"/>
      <c r="C503" s="9"/>
      <c r="D503" s="9"/>
      <c r="E503" s="9"/>
      <c r="F503" s="9"/>
      <c r="G503" s="9"/>
      <c r="H503" s="9" t="s">
        <v>50</v>
      </c>
      <c r="I503" s="9" t="s">
        <v>51</v>
      </c>
      <c r="J503" s="9"/>
      <c r="K503" s="9"/>
      <c r="L503" s="9"/>
      <c r="M503" s="9"/>
      <c r="N503" s="9"/>
      <c r="O503" s="9"/>
      <c r="P503" s="9"/>
      <c r="Q503" s="9"/>
    </row>
    <row r="504" ht="15" customHeight="1">
      <c r="A504" s="9">
        <v>1</v>
      </c>
      <c r="B504" s="9">
        <v>2</v>
      </c>
      <c r="C504" s="9">
        <v>3</v>
      </c>
      <c r="D504" s="9">
        <v>4</v>
      </c>
      <c r="E504" s="9">
        <v>5</v>
      </c>
      <c r="F504" s="9">
        <v>6</v>
      </c>
      <c r="G504" s="9">
        <v>7</v>
      </c>
      <c r="H504" s="9">
        <v>8</v>
      </c>
      <c r="I504" s="9">
        <v>9</v>
      </c>
      <c r="J504" s="9">
        <v>10</v>
      </c>
      <c r="K504" s="9">
        <v>11</v>
      </c>
      <c r="L504" s="9">
        <v>12</v>
      </c>
      <c r="M504" s="9">
        <v>13</v>
      </c>
      <c r="N504" s="9">
        <v>14</v>
      </c>
      <c r="O504" s="9">
        <v>15</v>
      </c>
      <c r="P504" s="9">
        <v>16</v>
      </c>
      <c r="Q504" s="9">
        <v>17</v>
      </c>
    </row>
    <row r="505" ht="75" customHeight="1">
      <c r="A505" s="11" t="s">
        <v>149</v>
      </c>
      <c r="B505" s="9" t="s">
        <v>53</v>
      </c>
      <c r="C505" s="9" t="s">
        <v>150</v>
      </c>
      <c r="D505" s="9" t="s">
        <v>111</v>
      </c>
      <c r="E505" s="9" t="s">
        <v>97</v>
      </c>
      <c r="F505" s="9"/>
      <c r="G505" s="11" t="s">
        <v>64</v>
      </c>
      <c r="H505" s="11" t="s">
        <v>65</v>
      </c>
      <c r="I505" s="9" t="s">
        <v>66</v>
      </c>
      <c r="J505" s="15">
        <v>21</v>
      </c>
      <c r="K505" s="15">
        <v>20</v>
      </c>
      <c r="L505" s="15">
        <v>20</v>
      </c>
      <c r="M505" s="15"/>
      <c r="N505" s="15"/>
      <c r="O505" s="15"/>
      <c r="P505" s="15"/>
      <c r="Q505" s="17">
        <f>IF(P505&gt;1,J505*P505/100,"")</f>
      </c>
    </row>
    <row r="506" ht="15" customHeight="1">
</row>
    <row r="507" ht="20" customHeight="1">
      <c r="A507" s="12" t="s">
        <v>67</v>
      </c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</row>
    <row r="508" ht="20" customHeight="1">
      <c r="A508" s="9" t="s">
        <v>68</v>
      </c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</row>
    <row r="509" ht="20" customHeight="1">
      <c r="A509" s="9" t="s">
        <v>69</v>
      </c>
      <c r="B509" s="9"/>
      <c r="C509" s="9" t="s">
        <v>70</v>
      </c>
      <c r="D509" s="9"/>
      <c r="E509" s="9" t="s">
        <v>71</v>
      </c>
      <c r="F509" s="9" t="s">
        <v>72</v>
      </c>
      <c r="G509" s="9" t="s">
        <v>50</v>
      </c>
      <c r="H509" s="9"/>
      <c r="I509" s="9"/>
      <c r="J509" s="9"/>
      <c r="K509" s="9"/>
      <c r="L509" s="9"/>
      <c r="M509" s="9"/>
      <c r="N509" s="9"/>
    </row>
    <row r="510" ht="15" customHeight="1">
      <c r="A510" s="9">
        <v>1</v>
      </c>
      <c r="B510" s="9"/>
      <c r="C510" s="9">
        <v>2</v>
      </c>
      <c r="D510" s="9"/>
      <c r="E510" s="9">
        <v>3</v>
      </c>
      <c r="F510" s="9">
        <v>4</v>
      </c>
      <c r="G510" s="9">
        <v>5</v>
      </c>
      <c r="H510" s="9"/>
      <c r="I510" s="9"/>
      <c r="J510" s="9"/>
      <c r="K510" s="9"/>
      <c r="L510" s="9"/>
      <c r="M510" s="9"/>
      <c r="N510" s="9"/>
    </row>
    <row r="511" ht="20" customHeight="1">
      <c r="A511" s="9"/>
      <c r="B511" s="9"/>
      <c r="C511" s="9"/>
      <c r="D511" s="9"/>
      <c r="E511" s="9"/>
      <c r="F511" s="9"/>
      <c r="G511" s="11"/>
      <c r="H511" s="11"/>
      <c r="I511" s="11"/>
      <c r="J511" s="11"/>
      <c r="K511" s="11"/>
      <c r="L511" s="11"/>
      <c r="M511" s="11"/>
      <c r="N511" s="11"/>
    </row>
    <row r="512" ht="15" customHeight="1">
</row>
    <row r="513" ht="20" customHeight="1">
      <c r="A513" s="12" t="s">
        <v>73</v>
      </c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</row>
    <row r="514" ht="20" customHeight="1">
      <c r="A514" s="12" t="s">
        <v>74</v>
      </c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</row>
    <row r="515" ht="15" customHeight="1">
      <c r="A515" s="11" t="s">
        <v>113</v>
      </c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</row>
    <row r="516" ht="15" customHeight="1">
</row>
    <row r="517" ht="20" customHeight="1">
      <c r="A517" s="10" t="s">
        <v>75</v>
      </c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</row>
    <row r="518" ht="20" customHeight="1">
      <c r="A518" s="9" t="s">
        <v>76</v>
      </c>
      <c r="B518" s="9"/>
      <c r="C518" s="9"/>
      <c r="D518" s="9"/>
      <c r="E518" s="9"/>
      <c r="F518" s="9" t="s">
        <v>77</v>
      </c>
      <c r="G518" s="9"/>
      <c r="H518" s="9"/>
      <c r="I518" s="9"/>
      <c r="J518" s="9"/>
      <c r="K518" s="9" t="s">
        <v>78</v>
      </c>
      <c r="L518" s="9"/>
      <c r="M518" s="9"/>
      <c r="N518" s="9"/>
    </row>
    <row r="519" ht="15" customHeight="1">
      <c r="A519" s="9" t="s">
        <v>79</v>
      </c>
      <c r="B519" s="9"/>
      <c r="C519" s="9"/>
      <c r="D519" s="9"/>
      <c r="E519" s="9"/>
      <c r="F519" s="9" t="s">
        <v>80</v>
      </c>
      <c r="G519" s="9"/>
      <c r="H519" s="9"/>
      <c r="I519" s="9"/>
      <c r="J519" s="9"/>
      <c r="K519" s="9" t="s">
        <v>81</v>
      </c>
      <c r="L519" s="9"/>
      <c r="M519" s="9"/>
      <c r="N519" s="9"/>
    </row>
    <row r="520" ht="30" customHeight="1">
      <c r="A520" s="11" t="s">
        <v>114</v>
      </c>
      <c r="B520" s="11"/>
      <c r="C520" s="11"/>
      <c r="D520" s="11"/>
      <c r="E520" s="11"/>
      <c r="F520" s="11" t="s">
        <v>115</v>
      </c>
      <c r="G520" s="11"/>
      <c r="H520" s="11"/>
      <c r="I520" s="11"/>
      <c r="J520" s="11"/>
      <c r="K520" s="11" t="s">
        <v>116</v>
      </c>
      <c r="L520" s="11"/>
      <c r="M520" s="11"/>
      <c r="N520" s="11"/>
    </row>
    <row r="521" ht="25" customHeight="1">
      <c r="A521" s="13" t="s">
        <v>151</v>
      </c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</row>
    <row r="522" ht="15" customHeight="1">
</row>
    <row r="523" ht="60" customHeight="1">
      <c r="A523" s="12" t="s">
        <v>29</v>
      </c>
      <c r="B523" s="12"/>
      <c r="C523" s="12"/>
      <c r="D523" s="11" t="s">
        <v>152</v>
      </c>
      <c r="E523" s="11"/>
      <c r="F523" s="11"/>
      <c r="G523" s="11"/>
      <c r="H523" s="11"/>
      <c r="I523" s="11"/>
      <c r="J523" s="11"/>
      <c r="K523" s="14" t="s">
        <v>31</v>
      </c>
      <c r="L523" s="14"/>
      <c r="M523" s="9" t="s">
        <v>148</v>
      </c>
      <c r="N523" s="9"/>
    </row>
    <row r="524" ht="15" customHeight="1">
</row>
    <row r="525" ht="20" customHeight="1">
      <c r="A525" s="12" t="s">
        <v>33</v>
      </c>
      <c r="B525" s="12"/>
      <c r="C525" s="12"/>
      <c r="D525" s="11" t="s">
        <v>34</v>
      </c>
      <c r="E525" s="11"/>
      <c r="F525" s="11"/>
      <c r="G525" s="11"/>
      <c r="H525" s="11"/>
      <c r="I525" s="11"/>
      <c r="J525" s="11"/>
    </row>
    <row r="526" ht="15" customHeight="1">
</row>
    <row r="527" ht="20" customHeight="1">
      <c r="A527" s="12" t="s">
        <v>35</v>
      </c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</row>
    <row r="528" ht="20" customHeight="1">
      <c r="A528" s="12" t="s">
        <v>36</v>
      </c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</row>
    <row r="529" ht="55" customHeight="1">
      <c r="A529" s="9" t="s">
        <v>37</v>
      </c>
      <c r="B529" s="9" t="s">
        <v>38</v>
      </c>
      <c r="C529" s="9"/>
      <c r="D529" s="9"/>
      <c r="E529" s="9" t="s">
        <v>39</v>
      </c>
      <c r="F529" s="9"/>
      <c r="G529" s="9" t="s">
        <v>40</v>
      </c>
      <c r="H529" s="9"/>
      <c r="I529" s="9"/>
      <c r="J529" s="9" t="s">
        <v>41</v>
      </c>
      <c r="K529" s="9"/>
      <c r="L529" s="9"/>
      <c r="M529" s="9" t="s">
        <v>42</v>
      </c>
      <c r="N529" s="9"/>
    </row>
    <row r="530" ht="30" customHeight="1">
      <c r="A530" s="9"/>
      <c r="B530" s="9" t="s">
        <v>43</v>
      </c>
      <c r="C530" s="9" t="s">
        <v>43</v>
      </c>
      <c r="D530" s="9" t="s">
        <v>43</v>
      </c>
      <c r="E530" s="9" t="s">
        <v>43</v>
      </c>
      <c r="F530" s="9" t="s">
        <v>43</v>
      </c>
      <c r="G530" s="9" t="s">
        <v>43</v>
      </c>
      <c r="H530" s="9" t="s">
        <v>44</v>
      </c>
      <c r="I530" s="9"/>
      <c r="J530" s="9" t="s">
        <v>45</v>
      </c>
      <c r="K530" s="9" t="s">
        <v>46</v>
      </c>
      <c r="L530" s="9" t="s">
        <v>47</v>
      </c>
      <c r="M530" s="9" t="s">
        <v>48</v>
      </c>
      <c r="N530" s="9" t="s">
        <v>49</v>
      </c>
    </row>
    <row r="531" ht="30" customHeight="1">
      <c r="A531" s="9"/>
      <c r="B531" s="9"/>
      <c r="C531" s="9"/>
      <c r="D531" s="9"/>
      <c r="E531" s="9"/>
      <c r="F531" s="9"/>
      <c r="G531" s="9"/>
      <c r="H531" s="9" t="s">
        <v>50</v>
      </c>
      <c r="I531" s="9" t="s">
        <v>51</v>
      </c>
      <c r="J531" s="9"/>
      <c r="K531" s="9"/>
      <c r="L531" s="9"/>
      <c r="M531" s="9"/>
      <c r="N531" s="9"/>
    </row>
    <row r="532" ht="15" customHeight="1">
      <c r="A532" s="9">
        <v>1</v>
      </c>
      <c r="B532" s="9">
        <v>2</v>
      </c>
      <c r="C532" s="9">
        <v>3</v>
      </c>
      <c r="D532" s="9">
        <v>4</v>
      </c>
      <c r="E532" s="9">
        <v>5</v>
      </c>
      <c r="F532" s="9">
        <v>6</v>
      </c>
      <c r="G532" s="9">
        <v>7</v>
      </c>
      <c r="H532" s="9">
        <v>8</v>
      </c>
      <c r="I532" s="9">
        <v>9</v>
      </c>
      <c r="J532" s="9">
        <v>10</v>
      </c>
      <c r="K532" s="9">
        <v>11</v>
      </c>
      <c r="L532" s="9">
        <v>12</v>
      </c>
      <c r="M532" s="9">
        <v>13</v>
      </c>
      <c r="N532" s="9">
        <v>14</v>
      </c>
    </row>
    <row r="533" ht="105" customHeight="1">
      <c r="A533" s="11" t="s">
        <v>153</v>
      </c>
      <c r="B533" s="9" t="s">
        <v>53</v>
      </c>
      <c r="C533" s="9" t="s">
        <v>154</v>
      </c>
      <c r="D533" s="9" t="s">
        <v>111</v>
      </c>
      <c r="E533" s="9" t="s">
        <v>97</v>
      </c>
      <c r="F533" s="9"/>
      <c r="G533" s="11" t="s">
        <v>112</v>
      </c>
      <c r="H533" s="9" t="s">
        <v>56</v>
      </c>
      <c r="I533" s="9" t="s">
        <v>57</v>
      </c>
      <c r="J533" s="15">
        <v>63</v>
      </c>
      <c r="K533" s="15">
        <v>0</v>
      </c>
      <c r="L533" s="15">
        <v>0</v>
      </c>
      <c r="M533" s="15"/>
      <c r="N533" s="17">
        <f>IF(M533&gt;1,J533*M533/100,"")</f>
      </c>
    </row>
    <row r="534" ht="75" customHeight="1">
      <c r="A534" s="11" t="s">
        <v>153</v>
      </c>
      <c r="B534" s="9" t="s">
        <v>53</v>
      </c>
      <c r="C534" s="9" t="s">
        <v>154</v>
      </c>
      <c r="D534" s="9" t="s">
        <v>111</v>
      </c>
      <c r="E534" s="9" t="s">
        <v>97</v>
      </c>
      <c r="F534" s="9"/>
      <c r="G534" s="11" t="s">
        <v>58</v>
      </c>
      <c r="H534" s="9" t="s">
        <v>56</v>
      </c>
      <c r="I534" s="9" t="s">
        <v>57</v>
      </c>
      <c r="J534" s="15">
        <v>96</v>
      </c>
      <c r="K534" s="15">
        <v>0</v>
      </c>
      <c r="L534" s="15">
        <v>0</v>
      </c>
      <c r="M534" s="15"/>
      <c r="N534" s="17">
        <f>IF(M534&gt;1,J534*M534/100,"")</f>
      </c>
    </row>
    <row r="535" ht="20" customHeight="1">
      <c r="A535" s="12" t="s">
        <v>59</v>
      </c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</row>
    <row r="536" ht="45" customHeight="1">
      <c r="A536" s="9" t="s">
        <v>37</v>
      </c>
      <c r="B536" s="9" t="s">
        <v>38</v>
      </c>
      <c r="C536" s="9"/>
      <c r="D536" s="9"/>
      <c r="E536" s="9" t="s">
        <v>39</v>
      </c>
      <c r="F536" s="9"/>
      <c r="G536" s="9" t="s">
        <v>60</v>
      </c>
      <c r="H536" s="9"/>
      <c r="I536" s="9"/>
      <c r="J536" s="9" t="s">
        <v>61</v>
      </c>
      <c r="K536" s="9"/>
      <c r="L536" s="9"/>
      <c r="M536" s="9" t="s">
        <v>62</v>
      </c>
      <c r="N536" s="9"/>
      <c r="O536" s="9"/>
      <c r="P536" s="9" t="s">
        <v>63</v>
      </c>
      <c r="Q536" s="9"/>
    </row>
    <row r="537" ht="30" customHeight="1">
      <c r="A537" s="9"/>
      <c r="B537" s="9" t="s">
        <v>43</v>
      </c>
      <c r="C537" s="9" t="s">
        <v>43</v>
      </c>
      <c r="D537" s="9" t="s">
        <v>43</v>
      </c>
      <c r="E537" s="9" t="s">
        <v>43</v>
      </c>
      <c r="F537" s="9" t="s">
        <v>43</v>
      </c>
      <c r="G537" s="9" t="s">
        <v>43</v>
      </c>
      <c r="H537" s="9" t="s">
        <v>44</v>
      </c>
      <c r="I537" s="9"/>
      <c r="J537" s="9" t="s">
        <v>45</v>
      </c>
      <c r="K537" s="9" t="s">
        <v>46</v>
      </c>
      <c r="L537" s="9" t="s">
        <v>47</v>
      </c>
      <c r="M537" s="9" t="s">
        <v>45</v>
      </c>
      <c r="N537" s="9" t="s">
        <v>46</v>
      </c>
      <c r="O537" s="9" t="s">
        <v>47</v>
      </c>
      <c r="P537" s="9" t="s">
        <v>48</v>
      </c>
      <c r="Q537" s="9" t="s">
        <v>49</v>
      </c>
    </row>
    <row r="538" ht="30" customHeight="1">
      <c r="A538" s="9"/>
      <c r="B538" s="9"/>
      <c r="C538" s="9"/>
      <c r="D538" s="9"/>
      <c r="E538" s="9"/>
      <c r="F538" s="9"/>
      <c r="G538" s="9"/>
      <c r="H538" s="9" t="s">
        <v>50</v>
      </c>
      <c r="I538" s="9" t="s">
        <v>51</v>
      </c>
      <c r="J538" s="9"/>
      <c r="K538" s="9"/>
      <c r="L538" s="9"/>
      <c r="M538" s="9"/>
      <c r="N538" s="9"/>
      <c r="O538" s="9"/>
      <c r="P538" s="9"/>
      <c r="Q538" s="9"/>
    </row>
    <row r="539" ht="15" customHeight="1">
      <c r="A539" s="9">
        <v>1</v>
      </c>
      <c r="B539" s="9">
        <v>2</v>
      </c>
      <c r="C539" s="9">
        <v>3</v>
      </c>
      <c r="D539" s="9">
        <v>4</v>
      </c>
      <c r="E539" s="9">
        <v>5</v>
      </c>
      <c r="F539" s="9">
        <v>6</v>
      </c>
      <c r="G539" s="9">
        <v>7</v>
      </c>
      <c r="H539" s="9">
        <v>8</v>
      </c>
      <c r="I539" s="9">
        <v>9</v>
      </c>
      <c r="J539" s="9">
        <v>10</v>
      </c>
      <c r="K539" s="9">
        <v>11</v>
      </c>
      <c r="L539" s="9">
        <v>12</v>
      </c>
      <c r="M539" s="9">
        <v>13</v>
      </c>
      <c r="N539" s="9">
        <v>14</v>
      </c>
      <c r="O539" s="9">
        <v>15</v>
      </c>
      <c r="P539" s="9">
        <v>16</v>
      </c>
      <c r="Q539" s="9">
        <v>17</v>
      </c>
    </row>
    <row r="540" ht="30" customHeight="1">
      <c r="A540" s="11" t="s">
        <v>153</v>
      </c>
      <c r="B540" s="9" t="s">
        <v>53</v>
      </c>
      <c r="C540" s="9" t="s">
        <v>154</v>
      </c>
      <c r="D540" s="9" t="s">
        <v>111</v>
      </c>
      <c r="E540" s="9" t="s">
        <v>97</v>
      </c>
      <c r="F540" s="9"/>
      <c r="G540" s="11" t="s">
        <v>64</v>
      </c>
      <c r="H540" s="11" t="s">
        <v>65</v>
      </c>
      <c r="I540" s="9" t="s">
        <v>66</v>
      </c>
      <c r="J540" s="15">
        <v>16</v>
      </c>
      <c r="K540" s="15">
        <v>0</v>
      </c>
      <c r="L540" s="15">
        <v>0</v>
      </c>
      <c r="M540" s="15"/>
      <c r="N540" s="15"/>
      <c r="O540" s="15"/>
      <c r="P540" s="15"/>
      <c r="Q540" s="17">
        <f>IF(P540&gt;1,J540*P540/100,"")</f>
      </c>
    </row>
    <row r="541" ht="15" customHeight="1">
</row>
    <row r="542" ht="20" customHeight="1">
      <c r="A542" s="12" t="s">
        <v>67</v>
      </c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</row>
    <row r="543" ht="20" customHeight="1">
      <c r="A543" s="9" t="s">
        <v>68</v>
      </c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</row>
    <row r="544" ht="20" customHeight="1">
      <c r="A544" s="9" t="s">
        <v>69</v>
      </c>
      <c r="B544" s="9"/>
      <c r="C544" s="9" t="s">
        <v>70</v>
      </c>
      <c r="D544" s="9"/>
      <c r="E544" s="9" t="s">
        <v>71</v>
      </c>
      <c r="F544" s="9" t="s">
        <v>72</v>
      </c>
      <c r="G544" s="9" t="s">
        <v>50</v>
      </c>
      <c r="H544" s="9"/>
      <c r="I544" s="9"/>
      <c r="J544" s="9"/>
      <c r="K544" s="9"/>
      <c r="L544" s="9"/>
      <c r="M544" s="9"/>
      <c r="N544" s="9"/>
    </row>
    <row r="545" ht="15" customHeight="1">
      <c r="A545" s="9">
        <v>1</v>
      </c>
      <c r="B545" s="9"/>
      <c r="C545" s="9">
        <v>2</v>
      </c>
      <c r="D545" s="9"/>
      <c r="E545" s="9">
        <v>3</v>
      </c>
      <c r="F545" s="9">
        <v>4</v>
      </c>
      <c r="G545" s="9">
        <v>5</v>
      </c>
      <c r="H545" s="9"/>
      <c r="I545" s="9"/>
      <c r="J545" s="9"/>
      <c r="K545" s="9"/>
      <c r="L545" s="9"/>
      <c r="M545" s="9"/>
      <c r="N545" s="9"/>
    </row>
    <row r="546" ht="20" customHeight="1">
      <c r="A546" s="9"/>
      <c r="B546" s="9"/>
      <c r="C546" s="9"/>
      <c r="D546" s="9"/>
      <c r="E546" s="9"/>
      <c r="F546" s="9"/>
      <c r="G546" s="11"/>
      <c r="H546" s="11"/>
      <c r="I546" s="11"/>
      <c r="J546" s="11"/>
      <c r="K546" s="11"/>
      <c r="L546" s="11"/>
      <c r="M546" s="11"/>
      <c r="N546" s="11"/>
    </row>
    <row r="547" ht="15" customHeight="1">
</row>
    <row r="548" ht="20" customHeight="1">
      <c r="A548" s="12" t="s">
        <v>73</v>
      </c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</row>
    <row r="549" ht="20" customHeight="1">
      <c r="A549" s="12" t="s">
        <v>74</v>
      </c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</row>
    <row r="550" ht="15" customHeight="1">
      <c r="A550" s="11" t="s">
        <v>113</v>
      </c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</row>
    <row r="551" ht="15" customHeight="1">
</row>
    <row r="552" ht="20" customHeight="1">
      <c r="A552" s="10" t="s">
        <v>75</v>
      </c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</row>
    <row r="553" ht="20" customHeight="1">
      <c r="A553" s="9" t="s">
        <v>76</v>
      </c>
      <c r="B553" s="9"/>
      <c r="C553" s="9"/>
      <c r="D553" s="9"/>
      <c r="E553" s="9"/>
      <c r="F553" s="9" t="s">
        <v>77</v>
      </c>
      <c r="G553" s="9"/>
      <c r="H553" s="9"/>
      <c r="I553" s="9"/>
      <c r="J553" s="9"/>
      <c r="K553" s="9" t="s">
        <v>78</v>
      </c>
      <c r="L553" s="9"/>
      <c r="M553" s="9"/>
      <c r="N553" s="9"/>
    </row>
    <row r="554" ht="15" customHeight="1">
      <c r="A554" s="9" t="s">
        <v>79</v>
      </c>
      <c r="B554" s="9"/>
      <c r="C554" s="9"/>
      <c r="D554" s="9"/>
      <c r="E554" s="9"/>
      <c r="F554" s="9" t="s">
        <v>80</v>
      </c>
      <c r="G554" s="9"/>
      <c r="H554" s="9"/>
      <c r="I554" s="9"/>
      <c r="J554" s="9"/>
      <c r="K554" s="9" t="s">
        <v>81</v>
      </c>
      <c r="L554" s="9"/>
      <c r="M554" s="9"/>
      <c r="N554" s="9"/>
    </row>
    <row r="555" ht="30" customHeight="1">
      <c r="A555" s="11" t="s">
        <v>114</v>
      </c>
      <c r="B555" s="11"/>
      <c r="C555" s="11"/>
      <c r="D555" s="11"/>
      <c r="E555" s="11"/>
      <c r="F555" s="11" t="s">
        <v>115</v>
      </c>
      <c r="G555" s="11"/>
      <c r="H555" s="11"/>
      <c r="I555" s="11"/>
      <c r="J555" s="11"/>
      <c r="K555" s="11" t="s">
        <v>116</v>
      </c>
      <c r="L555" s="11"/>
      <c r="M555" s="11"/>
      <c r="N555" s="11"/>
    </row>
  </sheetData>
  <sheetProtection password="CA13" sheet="1" objects="1" scenarios="1"/>
  <mergeCells>
    <mergeCell ref="A1:N1"/>
    <mergeCell ref="A3:N3"/>
    <mergeCell ref="A5:C5"/>
    <mergeCell ref="D5:J5"/>
    <mergeCell ref="K5:L5"/>
    <mergeCell ref="M5:N5"/>
    <mergeCell ref="A7:C7"/>
    <mergeCell ref="D7:J7"/>
    <mergeCell ref="A9:N9"/>
    <mergeCell ref="A10:N10"/>
    <mergeCell ref="A11:A13"/>
    <mergeCell ref="B11:D11"/>
    <mergeCell ref="E11:F11"/>
    <mergeCell ref="G11:I11"/>
    <mergeCell ref="J11:L11"/>
    <mergeCell ref="M11:N11"/>
    <mergeCell ref="B12:B13"/>
    <mergeCell ref="C12:C13"/>
    <mergeCell ref="D12:D13"/>
    <mergeCell ref="E12:E13"/>
    <mergeCell ref="F12:F13"/>
    <mergeCell ref="G12:G13"/>
    <mergeCell ref="H12:I12"/>
    <mergeCell ref="J12:J13"/>
    <mergeCell ref="K12:K13"/>
    <mergeCell ref="L12:L13"/>
    <mergeCell ref="M12:M13"/>
    <mergeCell ref="N12:N13"/>
    <mergeCell ref="A17:N17"/>
    <mergeCell ref="A18:A20"/>
    <mergeCell ref="B18:D18"/>
    <mergeCell ref="E18:F18"/>
    <mergeCell ref="G18:I18"/>
    <mergeCell ref="J18:L18"/>
    <mergeCell ref="M18:O18"/>
    <mergeCell ref="P18:Q18"/>
    <mergeCell ref="B19:B20"/>
    <mergeCell ref="C19:C20"/>
    <mergeCell ref="D19:D20"/>
    <mergeCell ref="E19:E20"/>
    <mergeCell ref="F19:F20"/>
    <mergeCell ref="G19:G20"/>
    <mergeCell ref="H19:I19"/>
    <mergeCell ref="J19:J20"/>
    <mergeCell ref="K19:K20"/>
    <mergeCell ref="L19:L20"/>
    <mergeCell ref="M19:M20"/>
    <mergeCell ref="N19:N20"/>
    <mergeCell ref="O19:O20"/>
    <mergeCell ref="P19:P20"/>
    <mergeCell ref="Q19:Q20"/>
    <mergeCell ref="A24:N24"/>
    <mergeCell ref="A25:N25"/>
    <mergeCell ref="A26:B26"/>
    <mergeCell ref="C26:D26"/>
    <mergeCell ref="G26:N26"/>
    <mergeCell ref="A27:B27"/>
    <mergeCell ref="C27:D27"/>
    <mergeCell ref="G27:N27"/>
    <mergeCell ref="A29:N29"/>
    <mergeCell ref="A30:N30"/>
    <mergeCell ref="A31:N31"/>
    <mergeCell ref="A33:N33"/>
    <mergeCell ref="A34:E34"/>
    <mergeCell ref="F34:J34"/>
    <mergeCell ref="K34:N34"/>
    <mergeCell ref="A35:E35"/>
    <mergeCell ref="F35:J35"/>
    <mergeCell ref="K35:N35"/>
    <mergeCell ref="A36:E36"/>
    <mergeCell ref="F36:J36"/>
    <mergeCell ref="K36:N36"/>
    <mergeCell ref="A37:N37"/>
    <mergeCell ref="A39:C39"/>
    <mergeCell ref="D39:J39"/>
    <mergeCell ref="K39:L39"/>
    <mergeCell ref="M39:N39"/>
    <mergeCell ref="A41:C41"/>
    <mergeCell ref="D41:J41"/>
    <mergeCell ref="A43:N43"/>
    <mergeCell ref="A44:N44"/>
    <mergeCell ref="A45:A47"/>
    <mergeCell ref="B45:D45"/>
    <mergeCell ref="E45:F45"/>
    <mergeCell ref="G45:I45"/>
    <mergeCell ref="J45:L45"/>
    <mergeCell ref="M45:N45"/>
    <mergeCell ref="B46:B47"/>
    <mergeCell ref="C46:C47"/>
    <mergeCell ref="D46:D47"/>
    <mergeCell ref="E46:E47"/>
    <mergeCell ref="F46:F47"/>
    <mergeCell ref="G46:G47"/>
    <mergeCell ref="H46:I46"/>
    <mergeCell ref="J46:J47"/>
    <mergeCell ref="K46:K47"/>
    <mergeCell ref="L46:L47"/>
    <mergeCell ref="M46:M47"/>
    <mergeCell ref="N46:N47"/>
    <mergeCell ref="A50:N50"/>
    <mergeCell ref="A51:A53"/>
    <mergeCell ref="B51:D51"/>
    <mergeCell ref="E51:F51"/>
    <mergeCell ref="G51:I51"/>
    <mergeCell ref="J51:L51"/>
    <mergeCell ref="M51:O51"/>
    <mergeCell ref="P51:Q51"/>
    <mergeCell ref="B52:B53"/>
    <mergeCell ref="C52:C53"/>
    <mergeCell ref="D52:D53"/>
    <mergeCell ref="E52:E53"/>
    <mergeCell ref="F52:F53"/>
    <mergeCell ref="G52:G53"/>
    <mergeCell ref="H52:I52"/>
    <mergeCell ref="J52:J53"/>
    <mergeCell ref="K52:K53"/>
    <mergeCell ref="L52:L53"/>
    <mergeCell ref="M52:M53"/>
    <mergeCell ref="N52:N53"/>
    <mergeCell ref="O52:O53"/>
    <mergeCell ref="P52:P53"/>
    <mergeCell ref="Q52:Q53"/>
    <mergeCell ref="A57:N57"/>
    <mergeCell ref="A58:N58"/>
    <mergeCell ref="A59:B59"/>
    <mergeCell ref="C59:D59"/>
    <mergeCell ref="G59:N59"/>
    <mergeCell ref="A60:B60"/>
    <mergeCell ref="C60:D60"/>
    <mergeCell ref="G60:N60"/>
    <mergeCell ref="A61:B61"/>
    <mergeCell ref="C61:D61"/>
    <mergeCell ref="G61:N61"/>
    <mergeCell ref="A63:N63"/>
    <mergeCell ref="A64:N64"/>
    <mergeCell ref="A65:N65"/>
    <mergeCell ref="A67:N67"/>
    <mergeCell ref="A68:E68"/>
    <mergeCell ref="F68:J68"/>
    <mergeCell ref="K68:N68"/>
    <mergeCell ref="A69:E69"/>
    <mergeCell ref="F69:J69"/>
    <mergeCell ref="K69:N69"/>
    <mergeCell ref="A70:E70"/>
    <mergeCell ref="F70:J70"/>
    <mergeCell ref="K70:N70"/>
    <mergeCell ref="A71:N71"/>
    <mergeCell ref="A73:C73"/>
    <mergeCell ref="D73:J73"/>
    <mergeCell ref="K73:L73"/>
    <mergeCell ref="M73:N73"/>
    <mergeCell ref="A75:C75"/>
    <mergeCell ref="D75:J75"/>
    <mergeCell ref="A77:N77"/>
    <mergeCell ref="A78:N78"/>
    <mergeCell ref="A79:A81"/>
    <mergeCell ref="B79:D79"/>
    <mergeCell ref="E79:F79"/>
    <mergeCell ref="G79:I79"/>
    <mergeCell ref="J79:L79"/>
    <mergeCell ref="M79:N79"/>
    <mergeCell ref="B80:B81"/>
    <mergeCell ref="C80:C81"/>
    <mergeCell ref="D80:D81"/>
    <mergeCell ref="E80:E81"/>
    <mergeCell ref="F80:F81"/>
    <mergeCell ref="G80:G81"/>
    <mergeCell ref="H80:I80"/>
    <mergeCell ref="J80:J81"/>
    <mergeCell ref="K80:K81"/>
    <mergeCell ref="L80:L81"/>
    <mergeCell ref="M80:M81"/>
    <mergeCell ref="N80:N81"/>
    <mergeCell ref="A84:N84"/>
    <mergeCell ref="A85:A87"/>
    <mergeCell ref="B85:D85"/>
    <mergeCell ref="E85:F85"/>
    <mergeCell ref="G85:I85"/>
    <mergeCell ref="J85:L85"/>
    <mergeCell ref="M85:O85"/>
    <mergeCell ref="P85:Q85"/>
    <mergeCell ref="B86:B87"/>
    <mergeCell ref="C86:C87"/>
    <mergeCell ref="D86:D87"/>
    <mergeCell ref="E86:E87"/>
    <mergeCell ref="F86:F87"/>
    <mergeCell ref="G86:G87"/>
    <mergeCell ref="H86:I86"/>
    <mergeCell ref="J86:J87"/>
    <mergeCell ref="K86:K87"/>
    <mergeCell ref="L86:L87"/>
    <mergeCell ref="M86:M87"/>
    <mergeCell ref="N86:N87"/>
    <mergeCell ref="O86:O87"/>
    <mergeCell ref="P86:P87"/>
    <mergeCell ref="Q86:Q87"/>
    <mergeCell ref="A91:N91"/>
    <mergeCell ref="A92:N92"/>
    <mergeCell ref="A93:B93"/>
    <mergeCell ref="C93:D93"/>
    <mergeCell ref="G93:N93"/>
    <mergeCell ref="A94:B94"/>
    <mergeCell ref="C94:D94"/>
    <mergeCell ref="G94:N94"/>
    <mergeCell ref="A95:B95"/>
    <mergeCell ref="C95:D95"/>
    <mergeCell ref="G95:N95"/>
    <mergeCell ref="A97:N97"/>
    <mergeCell ref="A98:N98"/>
    <mergeCell ref="A99:N99"/>
    <mergeCell ref="A101:N101"/>
    <mergeCell ref="A102:E102"/>
    <mergeCell ref="F102:J102"/>
    <mergeCell ref="K102:N102"/>
    <mergeCell ref="A103:E103"/>
    <mergeCell ref="F103:J103"/>
    <mergeCell ref="K103:N103"/>
    <mergeCell ref="A104:E104"/>
    <mergeCell ref="F104:J104"/>
    <mergeCell ref="K104:N104"/>
    <mergeCell ref="A105:N105"/>
    <mergeCell ref="A107:C107"/>
    <mergeCell ref="D107:J107"/>
    <mergeCell ref="K107:L107"/>
    <mergeCell ref="M107:N107"/>
    <mergeCell ref="A109:C109"/>
    <mergeCell ref="D109:J109"/>
    <mergeCell ref="A111:N111"/>
    <mergeCell ref="A112:N112"/>
    <mergeCell ref="A113:A115"/>
    <mergeCell ref="B113:D113"/>
    <mergeCell ref="E113:F113"/>
    <mergeCell ref="G113:I113"/>
    <mergeCell ref="J113:L113"/>
    <mergeCell ref="M113:N113"/>
    <mergeCell ref="B114:B115"/>
    <mergeCell ref="C114:C115"/>
    <mergeCell ref="D114:D115"/>
    <mergeCell ref="E114:E115"/>
    <mergeCell ref="F114:F115"/>
    <mergeCell ref="G114:G115"/>
    <mergeCell ref="H114:I114"/>
    <mergeCell ref="J114:J115"/>
    <mergeCell ref="K114:K115"/>
    <mergeCell ref="L114:L115"/>
    <mergeCell ref="M114:M115"/>
    <mergeCell ref="N114:N115"/>
    <mergeCell ref="A118:N118"/>
    <mergeCell ref="A119:A121"/>
    <mergeCell ref="B119:D119"/>
    <mergeCell ref="E119:F119"/>
    <mergeCell ref="G119:I119"/>
    <mergeCell ref="J119:L119"/>
    <mergeCell ref="M119:O119"/>
    <mergeCell ref="P119:Q119"/>
    <mergeCell ref="B120:B121"/>
    <mergeCell ref="C120:C121"/>
    <mergeCell ref="D120:D121"/>
    <mergeCell ref="E120:E121"/>
    <mergeCell ref="F120:F121"/>
    <mergeCell ref="G120:G121"/>
    <mergeCell ref="H120:I120"/>
    <mergeCell ref="J120:J121"/>
    <mergeCell ref="K120:K121"/>
    <mergeCell ref="L120:L121"/>
    <mergeCell ref="M120:M121"/>
    <mergeCell ref="N120:N121"/>
    <mergeCell ref="O120:O121"/>
    <mergeCell ref="P120:P121"/>
    <mergeCell ref="Q120:Q121"/>
    <mergeCell ref="A125:N125"/>
    <mergeCell ref="A126:N126"/>
    <mergeCell ref="A127:B127"/>
    <mergeCell ref="C127:D127"/>
    <mergeCell ref="G127:N127"/>
    <mergeCell ref="A128:B128"/>
    <mergeCell ref="C128:D128"/>
    <mergeCell ref="G128:N128"/>
    <mergeCell ref="A129:B129"/>
    <mergeCell ref="C129:D129"/>
    <mergeCell ref="G129:N129"/>
    <mergeCell ref="A131:N131"/>
    <mergeCell ref="A132:N132"/>
    <mergeCell ref="A133:N133"/>
    <mergeCell ref="A135:N135"/>
    <mergeCell ref="A136:E136"/>
    <mergeCell ref="F136:J136"/>
    <mergeCell ref="K136:N136"/>
    <mergeCell ref="A137:E137"/>
    <mergeCell ref="F137:J137"/>
    <mergeCell ref="K137:N137"/>
    <mergeCell ref="A138:E138"/>
    <mergeCell ref="F138:J138"/>
    <mergeCell ref="K138:N138"/>
    <mergeCell ref="A139:N139"/>
    <mergeCell ref="A141:C141"/>
    <mergeCell ref="D141:J141"/>
    <mergeCell ref="K141:L141"/>
    <mergeCell ref="M141:N141"/>
    <mergeCell ref="A143:C143"/>
    <mergeCell ref="D143:J143"/>
    <mergeCell ref="A145:N145"/>
    <mergeCell ref="A146:N146"/>
    <mergeCell ref="A147:A149"/>
    <mergeCell ref="B147:D147"/>
    <mergeCell ref="E147:F147"/>
    <mergeCell ref="G147:I147"/>
    <mergeCell ref="J147:L147"/>
    <mergeCell ref="M147:N147"/>
    <mergeCell ref="B148:B149"/>
    <mergeCell ref="C148:C149"/>
    <mergeCell ref="D148:D149"/>
    <mergeCell ref="E148:E149"/>
    <mergeCell ref="F148:F149"/>
    <mergeCell ref="G148:G149"/>
    <mergeCell ref="H148:I148"/>
    <mergeCell ref="J148:J149"/>
    <mergeCell ref="K148:K149"/>
    <mergeCell ref="L148:L149"/>
    <mergeCell ref="M148:M149"/>
    <mergeCell ref="N148:N149"/>
    <mergeCell ref="A152:N152"/>
    <mergeCell ref="A153:A155"/>
    <mergeCell ref="B153:D153"/>
    <mergeCell ref="E153:F153"/>
    <mergeCell ref="G153:I153"/>
    <mergeCell ref="J153:L153"/>
    <mergeCell ref="M153:O153"/>
    <mergeCell ref="P153:Q153"/>
    <mergeCell ref="B154:B155"/>
    <mergeCell ref="C154:C155"/>
    <mergeCell ref="D154:D155"/>
    <mergeCell ref="E154:E155"/>
    <mergeCell ref="F154:F155"/>
    <mergeCell ref="G154:G155"/>
    <mergeCell ref="H154:I154"/>
    <mergeCell ref="J154:J155"/>
    <mergeCell ref="K154:K155"/>
    <mergeCell ref="L154:L155"/>
    <mergeCell ref="M154:M155"/>
    <mergeCell ref="N154:N155"/>
    <mergeCell ref="O154:O155"/>
    <mergeCell ref="P154:P155"/>
    <mergeCell ref="Q154:Q155"/>
    <mergeCell ref="A159:N159"/>
    <mergeCell ref="A160:N160"/>
    <mergeCell ref="A161:B161"/>
    <mergeCell ref="C161:D161"/>
    <mergeCell ref="G161:N161"/>
    <mergeCell ref="A162:B162"/>
    <mergeCell ref="C162:D162"/>
    <mergeCell ref="G162:N162"/>
    <mergeCell ref="A163:B163"/>
    <mergeCell ref="C163:D163"/>
    <mergeCell ref="G163:N163"/>
    <mergeCell ref="A165:N165"/>
    <mergeCell ref="A166:N166"/>
    <mergeCell ref="A167:N167"/>
    <mergeCell ref="A169:N169"/>
    <mergeCell ref="A170:E170"/>
    <mergeCell ref="F170:J170"/>
    <mergeCell ref="K170:N170"/>
    <mergeCell ref="A171:E171"/>
    <mergeCell ref="F171:J171"/>
    <mergeCell ref="K171:N171"/>
    <mergeCell ref="A172:E172"/>
    <mergeCell ref="F172:J172"/>
    <mergeCell ref="K172:N172"/>
    <mergeCell ref="A173:N173"/>
    <mergeCell ref="A175:C175"/>
    <mergeCell ref="D175:J175"/>
    <mergeCell ref="K175:L175"/>
    <mergeCell ref="M175:N175"/>
    <mergeCell ref="A177:C177"/>
    <mergeCell ref="D177:J177"/>
    <mergeCell ref="A179:N179"/>
    <mergeCell ref="A180:N180"/>
    <mergeCell ref="A181:A183"/>
    <mergeCell ref="B181:D181"/>
    <mergeCell ref="E181:F181"/>
    <mergeCell ref="G181:I181"/>
    <mergeCell ref="J181:L181"/>
    <mergeCell ref="M181:N181"/>
    <mergeCell ref="B182:B183"/>
    <mergeCell ref="C182:C183"/>
    <mergeCell ref="D182:D183"/>
    <mergeCell ref="E182:E183"/>
    <mergeCell ref="F182:F183"/>
    <mergeCell ref="G182:G183"/>
    <mergeCell ref="H182:I182"/>
    <mergeCell ref="J182:J183"/>
    <mergeCell ref="K182:K183"/>
    <mergeCell ref="L182:L183"/>
    <mergeCell ref="M182:M183"/>
    <mergeCell ref="N182:N183"/>
    <mergeCell ref="A187:N187"/>
    <mergeCell ref="A188:A190"/>
    <mergeCell ref="B188:D188"/>
    <mergeCell ref="E188:F188"/>
    <mergeCell ref="G188:I188"/>
    <mergeCell ref="J188:L188"/>
    <mergeCell ref="M188:O188"/>
    <mergeCell ref="P188:Q188"/>
    <mergeCell ref="B189:B190"/>
    <mergeCell ref="C189:C190"/>
    <mergeCell ref="D189:D190"/>
    <mergeCell ref="E189:E190"/>
    <mergeCell ref="F189:F190"/>
    <mergeCell ref="G189:G190"/>
    <mergeCell ref="H189:I189"/>
    <mergeCell ref="J189:J190"/>
    <mergeCell ref="K189:K190"/>
    <mergeCell ref="L189:L190"/>
    <mergeCell ref="M189:M190"/>
    <mergeCell ref="N189:N190"/>
    <mergeCell ref="O189:O190"/>
    <mergeCell ref="P189:P190"/>
    <mergeCell ref="Q189:Q190"/>
    <mergeCell ref="A194:N194"/>
    <mergeCell ref="A195:N195"/>
    <mergeCell ref="A196:B196"/>
    <mergeCell ref="C196:D196"/>
    <mergeCell ref="G196:N196"/>
    <mergeCell ref="A197:B197"/>
    <mergeCell ref="C197:D197"/>
    <mergeCell ref="G197:N197"/>
    <mergeCell ref="A198:B198"/>
    <mergeCell ref="C198:D198"/>
    <mergeCell ref="G198:N198"/>
    <mergeCell ref="A200:N200"/>
    <mergeCell ref="A201:N201"/>
    <mergeCell ref="A202:N202"/>
    <mergeCell ref="A204:N204"/>
    <mergeCell ref="A205:E205"/>
    <mergeCell ref="F205:J205"/>
    <mergeCell ref="K205:N205"/>
    <mergeCell ref="A206:E206"/>
    <mergeCell ref="F206:J206"/>
    <mergeCell ref="K206:N206"/>
    <mergeCell ref="A207:E207"/>
    <mergeCell ref="F207:J207"/>
    <mergeCell ref="K207:N207"/>
    <mergeCell ref="A208:N208"/>
    <mergeCell ref="A210:C210"/>
    <mergeCell ref="D210:J210"/>
    <mergeCell ref="K210:L210"/>
    <mergeCell ref="M210:N210"/>
    <mergeCell ref="A212:C212"/>
    <mergeCell ref="D212:J212"/>
    <mergeCell ref="A214:N214"/>
    <mergeCell ref="A215:N215"/>
    <mergeCell ref="A216:A218"/>
    <mergeCell ref="B216:D216"/>
    <mergeCell ref="E216:F216"/>
    <mergeCell ref="G216:I216"/>
    <mergeCell ref="J216:L216"/>
    <mergeCell ref="M216:N216"/>
    <mergeCell ref="B217:B218"/>
    <mergeCell ref="C217:C218"/>
    <mergeCell ref="D217:D218"/>
    <mergeCell ref="E217:E218"/>
    <mergeCell ref="F217:F218"/>
    <mergeCell ref="G217:G218"/>
    <mergeCell ref="H217:I217"/>
    <mergeCell ref="J217:J218"/>
    <mergeCell ref="K217:K218"/>
    <mergeCell ref="L217:L218"/>
    <mergeCell ref="M217:M218"/>
    <mergeCell ref="N217:N218"/>
    <mergeCell ref="A222:N222"/>
    <mergeCell ref="A223:A225"/>
    <mergeCell ref="B223:D223"/>
    <mergeCell ref="E223:F223"/>
    <mergeCell ref="G223:I223"/>
    <mergeCell ref="J223:L223"/>
    <mergeCell ref="M223:O223"/>
    <mergeCell ref="P223:Q223"/>
    <mergeCell ref="B224:B225"/>
    <mergeCell ref="C224:C225"/>
    <mergeCell ref="D224:D225"/>
    <mergeCell ref="E224:E225"/>
    <mergeCell ref="F224:F225"/>
    <mergeCell ref="G224:G225"/>
    <mergeCell ref="H224:I224"/>
    <mergeCell ref="J224:J225"/>
    <mergeCell ref="K224:K225"/>
    <mergeCell ref="L224:L225"/>
    <mergeCell ref="M224:M225"/>
    <mergeCell ref="N224:N225"/>
    <mergeCell ref="O224:O225"/>
    <mergeCell ref="P224:P225"/>
    <mergeCell ref="Q224:Q225"/>
    <mergeCell ref="A229:N229"/>
    <mergeCell ref="A230:N230"/>
    <mergeCell ref="A231:B231"/>
    <mergeCell ref="C231:D231"/>
    <mergeCell ref="G231:N231"/>
    <mergeCell ref="A232:B232"/>
    <mergeCell ref="C232:D232"/>
    <mergeCell ref="G232:N232"/>
    <mergeCell ref="A233:B233"/>
    <mergeCell ref="C233:D233"/>
    <mergeCell ref="G233:N233"/>
    <mergeCell ref="A235:N235"/>
    <mergeCell ref="A236:N236"/>
    <mergeCell ref="A237:N237"/>
    <mergeCell ref="A239:N239"/>
    <mergeCell ref="A240:E240"/>
    <mergeCell ref="F240:J240"/>
    <mergeCell ref="K240:N240"/>
    <mergeCell ref="A241:E241"/>
    <mergeCell ref="F241:J241"/>
    <mergeCell ref="K241:N241"/>
    <mergeCell ref="A242:E242"/>
    <mergeCell ref="F242:J242"/>
    <mergeCell ref="K242:N242"/>
    <mergeCell ref="A243:N243"/>
    <mergeCell ref="A245:C245"/>
    <mergeCell ref="D245:J245"/>
    <mergeCell ref="K245:L245"/>
    <mergeCell ref="M245:N245"/>
    <mergeCell ref="A247:C247"/>
    <mergeCell ref="D247:J247"/>
    <mergeCell ref="A249:N249"/>
    <mergeCell ref="A250:N250"/>
    <mergeCell ref="A251:A253"/>
    <mergeCell ref="B251:D251"/>
    <mergeCell ref="E251:F251"/>
    <mergeCell ref="G251:I251"/>
    <mergeCell ref="J251:L251"/>
    <mergeCell ref="M251:N251"/>
    <mergeCell ref="B252:B253"/>
    <mergeCell ref="C252:C253"/>
    <mergeCell ref="D252:D253"/>
    <mergeCell ref="E252:E253"/>
    <mergeCell ref="F252:F253"/>
    <mergeCell ref="G252:G253"/>
    <mergeCell ref="H252:I252"/>
    <mergeCell ref="J252:J253"/>
    <mergeCell ref="K252:K253"/>
    <mergeCell ref="L252:L253"/>
    <mergeCell ref="M252:M253"/>
    <mergeCell ref="N252:N253"/>
    <mergeCell ref="A256:N256"/>
    <mergeCell ref="A257:A259"/>
    <mergeCell ref="B257:D257"/>
    <mergeCell ref="E257:F257"/>
    <mergeCell ref="G257:I257"/>
    <mergeCell ref="J257:L257"/>
    <mergeCell ref="M257:O257"/>
    <mergeCell ref="P257:Q257"/>
    <mergeCell ref="B258:B259"/>
    <mergeCell ref="C258:C259"/>
    <mergeCell ref="D258:D259"/>
    <mergeCell ref="E258:E259"/>
    <mergeCell ref="F258:F259"/>
    <mergeCell ref="G258:G259"/>
    <mergeCell ref="H258:I258"/>
    <mergeCell ref="J258:J259"/>
    <mergeCell ref="K258:K259"/>
    <mergeCell ref="L258:L259"/>
    <mergeCell ref="M258:M259"/>
    <mergeCell ref="N258:N259"/>
    <mergeCell ref="O258:O259"/>
    <mergeCell ref="P258:P259"/>
    <mergeCell ref="Q258:Q259"/>
    <mergeCell ref="A263:N263"/>
    <mergeCell ref="A264:N264"/>
    <mergeCell ref="A265:B265"/>
    <mergeCell ref="C265:D265"/>
    <mergeCell ref="G265:N265"/>
    <mergeCell ref="A266:B266"/>
    <mergeCell ref="C266:D266"/>
    <mergeCell ref="G266:N266"/>
    <mergeCell ref="A267:B267"/>
    <mergeCell ref="C267:D267"/>
    <mergeCell ref="G267:N267"/>
    <mergeCell ref="A269:N269"/>
    <mergeCell ref="A270:N270"/>
    <mergeCell ref="A271:N271"/>
    <mergeCell ref="A273:N273"/>
    <mergeCell ref="A274:E274"/>
    <mergeCell ref="F274:J274"/>
    <mergeCell ref="K274:N274"/>
    <mergeCell ref="A275:E275"/>
    <mergeCell ref="F275:J275"/>
    <mergeCell ref="K275:N275"/>
    <mergeCell ref="A276:E276"/>
    <mergeCell ref="F276:J276"/>
    <mergeCell ref="K276:N276"/>
    <mergeCell ref="A277:N277"/>
    <mergeCell ref="A279:C279"/>
    <mergeCell ref="D279:J279"/>
    <mergeCell ref="K279:L279"/>
    <mergeCell ref="M279:N279"/>
    <mergeCell ref="A281:C281"/>
    <mergeCell ref="D281:J281"/>
    <mergeCell ref="A283:N283"/>
    <mergeCell ref="A284:N284"/>
    <mergeCell ref="A285:A287"/>
    <mergeCell ref="B285:D285"/>
    <mergeCell ref="E285:F285"/>
    <mergeCell ref="G285:I285"/>
    <mergeCell ref="J285:L285"/>
    <mergeCell ref="M285:N285"/>
    <mergeCell ref="B286:B287"/>
    <mergeCell ref="C286:C287"/>
    <mergeCell ref="D286:D287"/>
    <mergeCell ref="E286:E287"/>
    <mergeCell ref="F286:F287"/>
    <mergeCell ref="G286:G287"/>
    <mergeCell ref="H286:I286"/>
    <mergeCell ref="J286:J287"/>
    <mergeCell ref="K286:K287"/>
    <mergeCell ref="L286:L287"/>
    <mergeCell ref="M286:M287"/>
    <mergeCell ref="N286:N287"/>
    <mergeCell ref="A290:N290"/>
    <mergeCell ref="A291:A293"/>
    <mergeCell ref="B291:D291"/>
    <mergeCell ref="E291:F291"/>
    <mergeCell ref="G291:I291"/>
    <mergeCell ref="J291:L291"/>
    <mergeCell ref="M291:O291"/>
    <mergeCell ref="P291:Q291"/>
    <mergeCell ref="B292:B293"/>
    <mergeCell ref="C292:C293"/>
    <mergeCell ref="D292:D293"/>
    <mergeCell ref="E292:E293"/>
    <mergeCell ref="F292:F293"/>
    <mergeCell ref="G292:G293"/>
    <mergeCell ref="H292:I292"/>
    <mergeCell ref="J292:J293"/>
    <mergeCell ref="K292:K293"/>
    <mergeCell ref="L292:L293"/>
    <mergeCell ref="M292:M293"/>
    <mergeCell ref="N292:N293"/>
    <mergeCell ref="O292:O293"/>
    <mergeCell ref="P292:P293"/>
    <mergeCell ref="Q292:Q293"/>
    <mergeCell ref="A297:N297"/>
    <mergeCell ref="A298:N298"/>
    <mergeCell ref="A299:B299"/>
    <mergeCell ref="C299:D299"/>
    <mergeCell ref="G299:N299"/>
    <mergeCell ref="A300:B300"/>
    <mergeCell ref="C300:D300"/>
    <mergeCell ref="G300:N300"/>
    <mergeCell ref="A301:B301"/>
    <mergeCell ref="C301:D301"/>
    <mergeCell ref="G301:N301"/>
    <mergeCell ref="A303:N303"/>
    <mergeCell ref="A304:N304"/>
    <mergeCell ref="A305:N305"/>
    <mergeCell ref="A307:N307"/>
    <mergeCell ref="A308:E308"/>
    <mergeCell ref="F308:J308"/>
    <mergeCell ref="K308:N308"/>
    <mergeCell ref="A309:E309"/>
    <mergeCell ref="F309:J309"/>
    <mergeCell ref="K309:N309"/>
    <mergeCell ref="A310:E310"/>
    <mergeCell ref="F310:J310"/>
    <mergeCell ref="K310:N310"/>
    <mergeCell ref="A311:N311"/>
    <mergeCell ref="A313:C313"/>
    <mergeCell ref="D313:J313"/>
    <mergeCell ref="K313:L313"/>
    <mergeCell ref="M313:N313"/>
    <mergeCell ref="A315:C315"/>
    <mergeCell ref="D315:J315"/>
    <mergeCell ref="A317:N317"/>
    <mergeCell ref="A318:N318"/>
    <mergeCell ref="A319:A321"/>
    <mergeCell ref="B319:D319"/>
    <mergeCell ref="E319:F319"/>
    <mergeCell ref="G319:I319"/>
    <mergeCell ref="J319:L319"/>
    <mergeCell ref="M319:N319"/>
    <mergeCell ref="B320:B321"/>
    <mergeCell ref="C320:C321"/>
    <mergeCell ref="D320:D321"/>
    <mergeCell ref="E320:E321"/>
    <mergeCell ref="F320:F321"/>
    <mergeCell ref="G320:G321"/>
    <mergeCell ref="H320:I320"/>
    <mergeCell ref="J320:J321"/>
    <mergeCell ref="K320:K321"/>
    <mergeCell ref="L320:L321"/>
    <mergeCell ref="M320:M321"/>
    <mergeCell ref="N320:N321"/>
    <mergeCell ref="A325:N325"/>
    <mergeCell ref="A326:A328"/>
    <mergeCell ref="B326:D326"/>
    <mergeCell ref="E326:F326"/>
    <mergeCell ref="G326:I326"/>
    <mergeCell ref="J326:L326"/>
    <mergeCell ref="M326:O326"/>
    <mergeCell ref="P326:Q326"/>
    <mergeCell ref="B327:B328"/>
    <mergeCell ref="C327:C328"/>
    <mergeCell ref="D327:D328"/>
    <mergeCell ref="E327:E328"/>
    <mergeCell ref="F327:F328"/>
    <mergeCell ref="G327:G328"/>
    <mergeCell ref="H327:I327"/>
    <mergeCell ref="J327:J328"/>
    <mergeCell ref="K327:K328"/>
    <mergeCell ref="L327:L328"/>
    <mergeCell ref="M327:M328"/>
    <mergeCell ref="N327:N328"/>
    <mergeCell ref="O327:O328"/>
    <mergeCell ref="P327:P328"/>
    <mergeCell ref="Q327:Q328"/>
    <mergeCell ref="A332:N332"/>
    <mergeCell ref="A333:N333"/>
    <mergeCell ref="A334:B334"/>
    <mergeCell ref="C334:D334"/>
    <mergeCell ref="G334:N334"/>
    <mergeCell ref="A335:B335"/>
    <mergeCell ref="C335:D335"/>
    <mergeCell ref="G335:N335"/>
    <mergeCell ref="A336:B336"/>
    <mergeCell ref="C336:D336"/>
    <mergeCell ref="G336:N336"/>
    <mergeCell ref="A338:N338"/>
    <mergeCell ref="A339:N339"/>
    <mergeCell ref="A340:N340"/>
    <mergeCell ref="A342:N342"/>
    <mergeCell ref="A343:E343"/>
    <mergeCell ref="F343:J343"/>
    <mergeCell ref="K343:N343"/>
    <mergeCell ref="A344:E344"/>
    <mergeCell ref="F344:J344"/>
    <mergeCell ref="K344:N344"/>
    <mergeCell ref="A345:E345"/>
    <mergeCell ref="F345:J345"/>
    <mergeCell ref="K345:N345"/>
    <mergeCell ref="A346:N346"/>
    <mergeCell ref="A348:C348"/>
    <mergeCell ref="D348:J348"/>
    <mergeCell ref="K348:L348"/>
    <mergeCell ref="M348:N348"/>
    <mergeCell ref="A350:C350"/>
    <mergeCell ref="D350:J350"/>
    <mergeCell ref="A352:N352"/>
    <mergeCell ref="A353:N353"/>
    <mergeCell ref="A354:A356"/>
    <mergeCell ref="B354:D354"/>
    <mergeCell ref="E354:F354"/>
    <mergeCell ref="G354:I354"/>
    <mergeCell ref="J354:L354"/>
    <mergeCell ref="M354:N354"/>
    <mergeCell ref="B355:B356"/>
    <mergeCell ref="C355:C356"/>
    <mergeCell ref="D355:D356"/>
    <mergeCell ref="E355:E356"/>
    <mergeCell ref="F355:F356"/>
    <mergeCell ref="G355:G356"/>
    <mergeCell ref="H355:I355"/>
    <mergeCell ref="J355:J356"/>
    <mergeCell ref="K355:K356"/>
    <mergeCell ref="L355:L356"/>
    <mergeCell ref="M355:M356"/>
    <mergeCell ref="N355:N356"/>
    <mergeCell ref="A360:N360"/>
    <mergeCell ref="A361:A363"/>
    <mergeCell ref="B361:D361"/>
    <mergeCell ref="E361:F361"/>
    <mergeCell ref="G361:I361"/>
    <mergeCell ref="J361:L361"/>
    <mergeCell ref="M361:O361"/>
    <mergeCell ref="P361:Q361"/>
    <mergeCell ref="B362:B363"/>
    <mergeCell ref="C362:C363"/>
    <mergeCell ref="D362:D363"/>
    <mergeCell ref="E362:E363"/>
    <mergeCell ref="F362:F363"/>
    <mergeCell ref="G362:G363"/>
    <mergeCell ref="H362:I362"/>
    <mergeCell ref="J362:J363"/>
    <mergeCell ref="K362:K363"/>
    <mergeCell ref="L362:L363"/>
    <mergeCell ref="M362:M363"/>
    <mergeCell ref="N362:N363"/>
    <mergeCell ref="O362:O363"/>
    <mergeCell ref="P362:P363"/>
    <mergeCell ref="Q362:Q363"/>
    <mergeCell ref="A367:N367"/>
    <mergeCell ref="A368:N368"/>
    <mergeCell ref="A369:B369"/>
    <mergeCell ref="C369:D369"/>
    <mergeCell ref="G369:N369"/>
    <mergeCell ref="A370:B370"/>
    <mergeCell ref="C370:D370"/>
    <mergeCell ref="G370:N370"/>
    <mergeCell ref="A371:B371"/>
    <mergeCell ref="C371:D371"/>
    <mergeCell ref="G371:N371"/>
    <mergeCell ref="A373:N373"/>
    <mergeCell ref="A374:N374"/>
    <mergeCell ref="A375:N375"/>
    <mergeCell ref="A377:N377"/>
    <mergeCell ref="A378:E378"/>
    <mergeCell ref="F378:J378"/>
    <mergeCell ref="K378:N378"/>
    <mergeCell ref="A379:E379"/>
    <mergeCell ref="F379:J379"/>
    <mergeCell ref="K379:N379"/>
    <mergeCell ref="A380:E380"/>
    <mergeCell ref="F380:J380"/>
    <mergeCell ref="K380:N380"/>
    <mergeCell ref="A381:N381"/>
    <mergeCell ref="A383:C383"/>
    <mergeCell ref="D383:J383"/>
    <mergeCell ref="K383:L383"/>
    <mergeCell ref="M383:N383"/>
    <mergeCell ref="A385:C385"/>
    <mergeCell ref="D385:J385"/>
    <mergeCell ref="A387:N387"/>
    <mergeCell ref="A388:N388"/>
    <mergeCell ref="A389:A391"/>
    <mergeCell ref="B389:D389"/>
    <mergeCell ref="E389:F389"/>
    <mergeCell ref="G389:I389"/>
    <mergeCell ref="J389:L389"/>
    <mergeCell ref="M389:N389"/>
    <mergeCell ref="B390:B391"/>
    <mergeCell ref="C390:C391"/>
    <mergeCell ref="D390:D391"/>
    <mergeCell ref="E390:E391"/>
    <mergeCell ref="F390:F391"/>
    <mergeCell ref="G390:G391"/>
    <mergeCell ref="H390:I390"/>
    <mergeCell ref="J390:J391"/>
    <mergeCell ref="K390:K391"/>
    <mergeCell ref="L390:L391"/>
    <mergeCell ref="M390:M391"/>
    <mergeCell ref="N390:N391"/>
    <mergeCell ref="A395:N395"/>
    <mergeCell ref="A396:A398"/>
    <mergeCell ref="B396:D396"/>
    <mergeCell ref="E396:F396"/>
    <mergeCell ref="G396:I396"/>
    <mergeCell ref="J396:L396"/>
    <mergeCell ref="M396:O396"/>
    <mergeCell ref="P396:Q396"/>
    <mergeCell ref="B397:B398"/>
    <mergeCell ref="C397:C398"/>
    <mergeCell ref="D397:D398"/>
    <mergeCell ref="E397:E398"/>
    <mergeCell ref="F397:F398"/>
    <mergeCell ref="G397:G398"/>
    <mergeCell ref="H397:I397"/>
    <mergeCell ref="J397:J398"/>
    <mergeCell ref="K397:K398"/>
    <mergeCell ref="L397:L398"/>
    <mergeCell ref="M397:M398"/>
    <mergeCell ref="N397:N398"/>
    <mergeCell ref="O397:O398"/>
    <mergeCell ref="P397:P398"/>
    <mergeCell ref="Q397:Q398"/>
    <mergeCell ref="A402:N402"/>
    <mergeCell ref="A403:N403"/>
    <mergeCell ref="A404:B404"/>
    <mergeCell ref="C404:D404"/>
    <mergeCell ref="G404:N404"/>
    <mergeCell ref="A405:B405"/>
    <mergeCell ref="C405:D405"/>
    <mergeCell ref="G405:N405"/>
    <mergeCell ref="A406:B406"/>
    <mergeCell ref="C406:D406"/>
    <mergeCell ref="G406:N406"/>
    <mergeCell ref="A408:N408"/>
    <mergeCell ref="A409:N409"/>
    <mergeCell ref="A410:N410"/>
    <mergeCell ref="A412:N412"/>
    <mergeCell ref="A413:E413"/>
    <mergeCell ref="F413:J413"/>
    <mergeCell ref="K413:N413"/>
    <mergeCell ref="A414:E414"/>
    <mergeCell ref="F414:J414"/>
    <mergeCell ref="K414:N414"/>
    <mergeCell ref="A415:E415"/>
    <mergeCell ref="F415:J415"/>
    <mergeCell ref="K415:N415"/>
    <mergeCell ref="A416:N416"/>
    <mergeCell ref="A418:C418"/>
    <mergeCell ref="D418:J418"/>
    <mergeCell ref="K418:L418"/>
    <mergeCell ref="M418:N418"/>
    <mergeCell ref="A420:C420"/>
    <mergeCell ref="D420:J420"/>
    <mergeCell ref="A422:N422"/>
    <mergeCell ref="A423:N423"/>
    <mergeCell ref="A424:A426"/>
    <mergeCell ref="B424:D424"/>
    <mergeCell ref="E424:F424"/>
    <mergeCell ref="G424:I424"/>
    <mergeCell ref="J424:L424"/>
    <mergeCell ref="M424:N424"/>
    <mergeCell ref="B425:B426"/>
    <mergeCell ref="C425:C426"/>
    <mergeCell ref="D425:D426"/>
    <mergeCell ref="E425:E426"/>
    <mergeCell ref="F425:F426"/>
    <mergeCell ref="G425:G426"/>
    <mergeCell ref="H425:I425"/>
    <mergeCell ref="J425:J426"/>
    <mergeCell ref="K425:K426"/>
    <mergeCell ref="L425:L426"/>
    <mergeCell ref="M425:M426"/>
    <mergeCell ref="N425:N426"/>
    <mergeCell ref="A430:N430"/>
    <mergeCell ref="A431:A433"/>
    <mergeCell ref="B431:D431"/>
    <mergeCell ref="E431:F431"/>
    <mergeCell ref="G431:I431"/>
    <mergeCell ref="J431:L431"/>
    <mergeCell ref="M431:O431"/>
    <mergeCell ref="P431:Q431"/>
    <mergeCell ref="B432:B433"/>
    <mergeCell ref="C432:C433"/>
    <mergeCell ref="D432:D433"/>
    <mergeCell ref="E432:E433"/>
    <mergeCell ref="F432:F433"/>
    <mergeCell ref="G432:G433"/>
    <mergeCell ref="H432:I432"/>
    <mergeCell ref="J432:J433"/>
    <mergeCell ref="K432:K433"/>
    <mergeCell ref="L432:L433"/>
    <mergeCell ref="M432:M433"/>
    <mergeCell ref="N432:N433"/>
    <mergeCell ref="O432:O433"/>
    <mergeCell ref="P432:P433"/>
    <mergeCell ref="Q432:Q433"/>
    <mergeCell ref="A437:N437"/>
    <mergeCell ref="A438:N438"/>
    <mergeCell ref="A439:B439"/>
    <mergeCell ref="C439:D439"/>
    <mergeCell ref="G439:N439"/>
    <mergeCell ref="A440:B440"/>
    <mergeCell ref="C440:D440"/>
    <mergeCell ref="G440:N440"/>
    <mergeCell ref="A441:B441"/>
    <mergeCell ref="C441:D441"/>
    <mergeCell ref="G441:N441"/>
    <mergeCell ref="A443:N443"/>
    <mergeCell ref="A444:N444"/>
    <mergeCell ref="A445:N445"/>
    <mergeCell ref="A447:N447"/>
    <mergeCell ref="A448:E448"/>
    <mergeCell ref="F448:J448"/>
    <mergeCell ref="K448:N448"/>
    <mergeCell ref="A449:E449"/>
    <mergeCell ref="F449:J449"/>
    <mergeCell ref="K449:N449"/>
    <mergeCell ref="A450:E450"/>
    <mergeCell ref="F450:J450"/>
    <mergeCell ref="K450:N450"/>
    <mergeCell ref="A451:N451"/>
    <mergeCell ref="A453:C453"/>
    <mergeCell ref="D453:J453"/>
    <mergeCell ref="K453:L453"/>
    <mergeCell ref="M453:N453"/>
    <mergeCell ref="A455:C455"/>
    <mergeCell ref="D455:J455"/>
    <mergeCell ref="A457:N457"/>
    <mergeCell ref="A458:N458"/>
    <mergeCell ref="A459:A461"/>
    <mergeCell ref="B459:D459"/>
    <mergeCell ref="E459:F459"/>
    <mergeCell ref="G459:I459"/>
    <mergeCell ref="J459:L459"/>
    <mergeCell ref="M459:N459"/>
    <mergeCell ref="B460:B461"/>
    <mergeCell ref="C460:C461"/>
    <mergeCell ref="D460:D461"/>
    <mergeCell ref="E460:E461"/>
    <mergeCell ref="F460:F461"/>
    <mergeCell ref="G460:G461"/>
    <mergeCell ref="H460:I460"/>
    <mergeCell ref="J460:J461"/>
    <mergeCell ref="K460:K461"/>
    <mergeCell ref="L460:L461"/>
    <mergeCell ref="M460:M461"/>
    <mergeCell ref="N460:N461"/>
    <mergeCell ref="A465:N465"/>
    <mergeCell ref="A466:A468"/>
    <mergeCell ref="B466:D466"/>
    <mergeCell ref="E466:F466"/>
    <mergeCell ref="G466:I466"/>
    <mergeCell ref="J466:L466"/>
    <mergeCell ref="M466:O466"/>
    <mergeCell ref="P466:Q466"/>
    <mergeCell ref="B467:B468"/>
    <mergeCell ref="C467:C468"/>
    <mergeCell ref="D467:D468"/>
    <mergeCell ref="E467:E468"/>
    <mergeCell ref="F467:F468"/>
    <mergeCell ref="G467:G468"/>
    <mergeCell ref="H467:I467"/>
    <mergeCell ref="J467:J468"/>
    <mergeCell ref="K467:K468"/>
    <mergeCell ref="L467:L468"/>
    <mergeCell ref="M467:M468"/>
    <mergeCell ref="N467:N468"/>
    <mergeCell ref="O467:O468"/>
    <mergeCell ref="P467:P468"/>
    <mergeCell ref="Q467:Q468"/>
    <mergeCell ref="A472:N472"/>
    <mergeCell ref="A473:N473"/>
    <mergeCell ref="A474:B474"/>
    <mergeCell ref="C474:D474"/>
    <mergeCell ref="G474:N474"/>
    <mergeCell ref="A475:B475"/>
    <mergeCell ref="C475:D475"/>
    <mergeCell ref="G475:N475"/>
    <mergeCell ref="A476:B476"/>
    <mergeCell ref="C476:D476"/>
    <mergeCell ref="G476:N476"/>
    <mergeCell ref="A478:N478"/>
    <mergeCell ref="A479:N479"/>
    <mergeCell ref="A480:N480"/>
    <mergeCell ref="A482:N482"/>
    <mergeCell ref="A483:E483"/>
    <mergeCell ref="F483:J483"/>
    <mergeCell ref="K483:N483"/>
    <mergeCell ref="A484:E484"/>
    <mergeCell ref="F484:J484"/>
    <mergeCell ref="K484:N484"/>
    <mergeCell ref="A485:E485"/>
    <mergeCell ref="F485:J485"/>
    <mergeCell ref="K485:N485"/>
    <mergeCell ref="A486:N486"/>
    <mergeCell ref="A488:C488"/>
    <mergeCell ref="D488:J488"/>
    <mergeCell ref="K488:L488"/>
    <mergeCell ref="M488:N488"/>
    <mergeCell ref="A490:C490"/>
    <mergeCell ref="D490:J490"/>
    <mergeCell ref="A492:N492"/>
    <mergeCell ref="A493:N493"/>
    <mergeCell ref="A494:A496"/>
    <mergeCell ref="B494:D494"/>
    <mergeCell ref="E494:F494"/>
    <mergeCell ref="G494:I494"/>
    <mergeCell ref="J494:L494"/>
    <mergeCell ref="M494:N494"/>
    <mergeCell ref="B495:B496"/>
    <mergeCell ref="C495:C496"/>
    <mergeCell ref="D495:D496"/>
    <mergeCell ref="E495:E496"/>
    <mergeCell ref="F495:F496"/>
    <mergeCell ref="G495:G496"/>
    <mergeCell ref="H495:I495"/>
    <mergeCell ref="J495:J496"/>
    <mergeCell ref="K495:K496"/>
    <mergeCell ref="L495:L496"/>
    <mergeCell ref="M495:M496"/>
    <mergeCell ref="N495:N496"/>
    <mergeCell ref="A500:N500"/>
    <mergeCell ref="A501:A503"/>
    <mergeCell ref="B501:D501"/>
    <mergeCell ref="E501:F501"/>
    <mergeCell ref="G501:I501"/>
    <mergeCell ref="J501:L501"/>
    <mergeCell ref="M501:O501"/>
    <mergeCell ref="P501:Q501"/>
    <mergeCell ref="B502:B503"/>
    <mergeCell ref="C502:C503"/>
    <mergeCell ref="D502:D503"/>
    <mergeCell ref="E502:E503"/>
    <mergeCell ref="F502:F503"/>
    <mergeCell ref="G502:G503"/>
    <mergeCell ref="H502:I502"/>
    <mergeCell ref="J502:J503"/>
    <mergeCell ref="K502:K503"/>
    <mergeCell ref="L502:L503"/>
    <mergeCell ref="M502:M503"/>
    <mergeCell ref="N502:N503"/>
    <mergeCell ref="O502:O503"/>
    <mergeCell ref="P502:P503"/>
    <mergeCell ref="Q502:Q503"/>
    <mergeCell ref="A507:N507"/>
    <mergeCell ref="A508:N508"/>
    <mergeCell ref="A509:B509"/>
    <mergeCell ref="C509:D509"/>
    <mergeCell ref="G509:N509"/>
    <mergeCell ref="A510:B510"/>
    <mergeCell ref="C510:D510"/>
    <mergeCell ref="G510:N510"/>
    <mergeCell ref="A511:B511"/>
    <mergeCell ref="C511:D511"/>
    <mergeCell ref="G511:N511"/>
    <mergeCell ref="A513:N513"/>
    <mergeCell ref="A514:N514"/>
    <mergeCell ref="A515:N515"/>
    <mergeCell ref="A517:N517"/>
    <mergeCell ref="A518:E518"/>
    <mergeCell ref="F518:J518"/>
    <mergeCell ref="K518:N518"/>
    <mergeCell ref="A519:E519"/>
    <mergeCell ref="F519:J519"/>
    <mergeCell ref="K519:N519"/>
    <mergeCell ref="A520:E520"/>
    <mergeCell ref="F520:J520"/>
    <mergeCell ref="K520:N520"/>
    <mergeCell ref="A521:N521"/>
    <mergeCell ref="A523:C523"/>
    <mergeCell ref="D523:J523"/>
    <mergeCell ref="K523:L523"/>
    <mergeCell ref="M523:N523"/>
    <mergeCell ref="A525:C525"/>
    <mergeCell ref="D525:J525"/>
    <mergeCell ref="A527:N527"/>
    <mergeCell ref="A528:N528"/>
    <mergeCell ref="A529:A531"/>
    <mergeCell ref="B529:D529"/>
    <mergeCell ref="E529:F529"/>
    <mergeCell ref="G529:I529"/>
    <mergeCell ref="J529:L529"/>
    <mergeCell ref="M529:N529"/>
    <mergeCell ref="B530:B531"/>
    <mergeCell ref="C530:C531"/>
    <mergeCell ref="D530:D531"/>
    <mergeCell ref="E530:E531"/>
    <mergeCell ref="F530:F531"/>
    <mergeCell ref="G530:G531"/>
    <mergeCell ref="H530:I530"/>
    <mergeCell ref="J530:J531"/>
    <mergeCell ref="K530:K531"/>
    <mergeCell ref="L530:L531"/>
    <mergeCell ref="M530:M531"/>
    <mergeCell ref="N530:N531"/>
    <mergeCell ref="A535:N535"/>
    <mergeCell ref="A536:A538"/>
    <mergeCell ref="B536:D536"/>
    <mergeCell ref="E536:F536"/>
    <mergeCell ref="G536:I536"/>
    <mergeCell ref="J536:L536"/>
    <mergeCell ref="M536:O536"/>
    <mergeCell ref="P536:Q536"/>
    <mergeCell ref="B537:B538"/>
    <mergeCell ref="C537:C538"/>
    <mergeCell ref="D537:D538"/>
    <mergeCell ref="E537:E538"/>
    <mergeCell ref="F537:F538"/>
    <mergeCell ref="G537:G538"/>
    <mergeCell ref="H537:I537"/>
    <mergeCell ref="J537:J538"/>
    <mergeCell ref="K537:K538"/>
    <mergeCell ref="L537:L538"/>
    <mergeCell ref="M537:M538"/>
    <mergeCell ref="N537:N538"/>
    <mergeCell ref="O537:O538"/>
    <mergeCell ref="P537:P538"/>
    <mergeCell ref="Q537:Q538"/>
    <mergeCell ref="A542:N542"/>
    <mergeCell ref="A543:N543"/>
    <mergeCell ref="A544:B544"/>
    <mergeCell ref="C544:D544"/>
    <mergeCell ref="G544:N544"/>
    <mergeCell ref="A545:B545"/>
    <mergeCell ref="C545:D545"/>
    <mergeCell ref="G545:N545"/>
    <mergeCell ref="A546:B546"/>
    <mergeCell ref="C546:D546"/>
    <mergeCell ref="G546:N546"/>
    <mergeCell ref="A548:N548"/>
    <mergeCell ref="A549:N549"/>
    <mergeCell ref="A550:N550"/>
    <mergeCell ref="A552:N552"/>
    <mergeCell ref="A553:E553"/>
    <mergeCell ref="F553:J553"/>
    <mergeCell ref="K553:N553"/>
    <mergeCell ref="A554:E554"/>
    <mergeCell ref="F554:J554"/>
    <mergeCell ref="K554:N554"/>
    <mergeCell ref="A555:E555"/>
    <mergeCell ref="F555:J555"/>
    <mergeCell ref="K555:N555"/>
  </mergeCells>
  <phoneticPr fontId="0" type="noConversion"/>
  <pageMargins left="0.4" right="0.4" top="0.4" bottom="0.4" header="0.1" footer="0.1"/>
  <pageSetup paperSize="9" fitToHeight="0" orientation="landscape" verticalDpi="0" r:id="rId2"/>
  <headerFooter>
    <oddHeader>&amp;R&amp;R&amp;"Verdana,����������" &amp;12 &amp;K00-00924692.Z35.286765</oddHeader>
    <oddFooter>&amp;L&amp;L&amp;"Verdana,����������"&amp;K000000&amp;L&amp;"Verdana,����������"&amp;K00-014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28.65" customWidth="1"/>
    <col min="2" max="6" width="19.10" customWidth="1"/>
    <col min="7" max="7" width="28.65" customWidth="1"/>
    <col min="8" max="8" width="19.10" customWidth="1"/>
    <col min="9" max="9" width="9.55" customWidth="1"/>
    <col min="10" max="18" width="19.10" customWidth="1"/>
  </cols>
  <sheetData>
    <row r="1" ht="25" customHeight="1">
      <c r="A1" s="12" t="s">
        <v>155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ht="15" customHeight="1">
</row>
    <row r="3" ht="25" customHeight="1">
      <c r="A3" s="13" t="s">
        <v>28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ht="15" customHeight="1">
</row>
    <row r="5" ht="30" customHeight="1">
      <c r="A5" s="12" t="s">
        <v>156</v>
      </c>
      <c r="B5" s="12"/>
      <c r="C5" s="12"/>
      <c r="D5" s="11"/>
      <c r="E5" s="11"/>
      <c r="F5" s="11"/>
      <c r="G5" s="11"/>
      <c r="H5" s="11"/>
      <c r="I5" s="11"/>
      <c r="J5" s="11"/>
      <c r="K5" s="14" t="s">
        <v>157</v>
      </c>
      <c r="L5" s="14"/>
      <c r="M5" s="9"/>
      <c r="N5" s="9"/>
    </row>
    <row r="6" ht="15" customHeight="1">
</row>
    <row r="7">
      <c r="A7" s="12" t="s">
        <v>158</v>
      </c>
      <c r="B7" s="12"/>
      <c r="C7" s="12"/>
      <c r="D7" s="11"/>
      <c r="E7" s="11"/>
      <c r="F7" s="11"/>
      <c r="G7" s="11"/>
      <c r="H7" s="11"/>
      <c r="I7" s="11"/>
      <c r="J7" s="11"/>
    </row>
    <row r="8" ht="15" customHeight="1">
</row>
    <row r="9" ht="20" customHeight="1">
      <c r="A9" s="12" t="s">
        <v>159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ht="20" customHeight="1">
      <c r="A10" s="12" t="s">
        <v>160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ht="45" customHeight="1">
      <c r="A11" s="9" t="s">
        <v>37</v>
      </c>
      <c r="B11" s="9" t="s">
        <v>161</v>
      </c>
      <c r="C11" s="9"/>
      <c r="D11" s="9"/>
      <c r="E11" s="9" t="s">
        <v>162</v>
      </c>
      <c r="F11" s="9"/>
      <c r="G11" s="9" t="s">
        <v>163</v>
      </c>
      <c r="H11" s="9"/>
      <c r="I11" s="9"/>
      <c r="J11" s="9" t="s">
        <v>164</v>
      </c>
      <c r="K11" s="9"/>
      <c r="L11" s="9"/>
      <c r="M11" s="9" t="s">
        <v>165</v>
      </c>
      <c r="N11" s="9"/>
    </row>
    <row r="12" ht="30" customHeight="1">
      <c r="A12" s="9"/>
      <c r="B12" s="9" t="s">
        <v>43</v>
      </c>
      <c r="C12" s="9" t="s">
        <v>43</v>
      </c>
      <c r="D12" s="9" t="s">
        <v>43</v>
      </c>
      <c r="E12" s="9" t="s">
        <v>43</v>
      </c>
      <c r="F12" s="9" t="s">
        <v>43</v>
      </c>
      <c r="G12" s="9" t="s">
        <v>43</v>
      </c>
      <c r="H12" s="9" t="s">
        <v>44</v>
      </c>
      <c r="I12" s="9"/>
      <c r="J12" s="9" t="s">
        <v>45</v>
      </c>
      <c r="K12" s="9" t="s">
        <v>46</v>
      </c>
      <c r="L12" s="9" t="s">
        <v>47</v>
      </c>
      <c r="M12" s="9" t="s">
        <v>48</v>
      </c>
      <c r="N12" s="9" t="s">
        <v>49</v>
      </c>
    </row>
    <row r="13" ht="30" customHeight="1">
      <c r="A13" s="9"/>
      <c r="B13" s="9"/>
      <c r="C13" s="9"/>
      <c r="D13" s="9"/>
      <c r="E13" s="9"/>
      <c r="F13" s="9"/>
      <c r="G13" s="9"/>
      <c r="H13" s="9" t="s">
        <v>50</v>
      </c>
      <c r="I13" s="9" t="s">
        <v>51</v>
      </c>
      <c r="J13" s="9"/>
      <c r="K13" s="9"/>
      <c r="L13" s="9"/>
      <c r="M13" s="9"/>
      <c r="N13" s="9"/>
    </row>
    <row r="14" ht="15" customHeight="1">
      <c r="A14" s="9">
        <v>1</v>
      </c>
      <c r="B14" s="9">
        <v>2</v>
      </c>
      <c r="C14" s="9">
        <v>3</v>
      </c>
      <c r="D14" s="9">
        <v>4</v>
      </c>
      <c r="E14" s="9">
        <v>5</v>
      </c>
      <c r="F14" s="9">
        <v>6</v>
      </c>
      <c r="G14" s="9">
        <v>7</v>
      </c>
      <c r="H14" s="9">
        <v>8</v>
      </c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</row>
    <row r="15" ht="20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ht="15" customHeight="1">
</row>
    <row r="17" ht="20" customHeight="1">
      <c r="A17" s="12" t="s">
        <v>166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ht="45" customHeight="1">
      <c r="A18" s="9" t="s">
        <v>37</v>
      </c>
      <c r="B18" s="9" t="s">
        <v>161</v>
      </c>
      <c r="C18" s="9"/>
      <c r="D18" s="9"/>
      <c r="E18" s="9" t="s">
        <v>167</v>
      </c>
      <c r="F18" s="9"/>
      <c r="G18" s="9" t="s">
        <v>168</v>
      </c>
      <c r="H18" s="9"/>
      <c r="I18" s="9"/>
      <c r="J18" s="9"/>
      <c r="K18" s="9" t="s">
        <v>169</v>
      </c>
      <c r="L18" s="9"/>
      <c r="M18" s="9"/>
      <c r="N18" s="9" t="s">
        <v>62</v>
      </c>
      <c r="O18" s="9"/>
      <c r="P18" s="9"/>
      <c r="Q18" s="9" t="s">
        <v>170</v>
      </c>
      <c r="R18" s="9"/>
    </row>
    <row r="19" ht="30" customHeight="1">
      <c r="A19" s="9"/>
      <c r="B19" s="9" t="s">
        <v>43</v>
      </c>
      <c r="C19" s="9" t="s">
        <v>43</v>
      </c>
      <c r="D19" s="9" t="s">
        <v>43</v>
      </c>
      <c r="E19" s="9" t="s">
        <v>43</v>
      </c>
      <c r="F19" s="9" t="s">
        <v>43</v>
      </c>
      <c r="G19" s="9" t="s">
        <v>43</v>
      </c>
      <c r="H19" s="9" t="s">
        <v>44</v>
      </c>
      <c r="I19" s="9"/>
      <c r="J19" s="9" t="s">
        <v>171</v>
      </c>
      <c r="K19" s="9" t="s">
        <v>45</v>
      </c>
      <c r="L19" s="9" t="s">
        <v>46</v>
      </c>
      <c r="M19" s="9" t="s">
        <v>47</v>
      </c>
      <c r="N19" s="9" t="s">
        <v>45</v>
      </c>
      <c r="O19" s="9" t="s">
        <v>46</v>
      </c>
      <c r="P19" s="9" t="s">
        <v>47</v>
      </c>
      <c r="Q19" s="9" t="s">
        <v>48</v>
      </c>
      <c r="R19" s="9" t="s">
        <v>49</v>
      </c>
    </row>
    <row r="20" ht="30" customHeight="1">
      <c r="A20" s="9"/>
      <c r="B20" s="9"/>
      <c r="C20" s="9"/>
      <c r="D20" s="9"/>
      <c r="E20" s="9"/>
      <c r="F20" s="9"/>
      <c r="G20" s="9"/>
      <c r="H20" s="9" t="s">
        <v>50</v>
      </c>
      <c r="I20" s="9" t="s">
        <v>51</v>
      </c>
      <c r="J20" s="9"/>
      <c r="K20" s="9"/>
      <c r="L20" s="9"/>
      <c r="M20" s="9"/>
      <c r="N20" s="9"/>
      <c r="O20" s="9"/>
      <c r="P20" s="9"/>
      <c r="Q20" s="9"/>
      <c r="R20" s="9"/>
    </row>
    <row r="21" ht="15" customHeight="1">
      <c r="A21" s="9">
        <v>1</v>
      </c>
      <c r="B21" s="9">
        <v>2</v>
      </c>
      <c r="C21" s="9">
        <v>3</v>
      </c>
      <c r="D21" s="9">
        <v>4</v>
      </c>
      <c r="E21" s="9">
        <v>5</v>
      </c>
      <c r="F21" s="9">
        <v>6</v>
      </c>
      <c r="G21" s="9">
        <v>7</v>
      </c>
      <c r="H21" s="9">
        <v>8</v>
      </c>
      <c r="I21" s="9">
        <v>9</v>
      </c>
      <c r="J21" s="9">
        <v>10</v>
      </c>
      <c r="K21" s="9">
        <v>11</v>
      </c>
      <c r="L21" s="9">
        <v>12</v>
      </c>
      <c r="M21" s="9">
        <v>13</v>
      </c>
      <c r="N21" s="9">
        <v>14</v>
      </c>
      <c r="O21" s="9">
        <v>15</v>
      </c>
      <c r="P21" s="9">
        <v>16</v>
      </c>
      <c r="Q21" s="9">
        <v>17</v>
      </c>
      <c r="R21" s="9">
        <v>18</v>
      </c>
    </row>
    <row r="22" ht="20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ht="15" customHeight="1">
</row>
    <row r="24" ht="20" customHeight="1">
      <c r="A24" s="12" t="s">
        <v>67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ht="20" customHeight="1">
      <c r="A25" s="9" t="s">
        <v>68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ht="20" customHeight="1">
      <c r="A26" s="9" t="s">
        <v>69</v>
      </c>
      <c r="B26" s="9"/>
      <c r="C26" s="9" t="s">
        <v>70</v>
      </c>
      <c r="D26" s="9"/>
      <c r="E26" s="9" t="s">
        <v>71</v>
      </c>
      <c r="F26" s="9" t="s">
        <v>72</v>
      </c>
      <c r="G26" s="9" t="s">
        <v>50</v>
      </c>
      <c r="H26" s="9"/>
      <c r="I26" s="9"/>
      <c r="J26" s="9"/>
      <c r="K26" s="9"/>
      <c r="L26" s="9"/>
      <c r="M26" s="9"/>
    </row>
    <row r="27" ht="15" customHeight="1">
      <c r="A27" s="9">
        <v>1</v>
      </c>
      <c r="B27" s="9"/>
      <c r="C27" s="9">
        <v>2</v>
      </c>
      <c r="D27" s="9"/>
      <c r="E27" s="9">
        <v>3</v>
      </c>
      <c r="F27" s="9">
        <v>4</v>
      </c>
      <c r="G27" s="9">
        <v>5</v>
      </c>
      <c r="H27" s="9"/>
      <c r="I27" s="9"/>
      <c r="J27" s="9"/>
      <c r="K27" s="9"/>
      <c r="L27" s="9"/>
      <c r="M27" s="9"/>
    </row>
    <row r="28" ht="20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</sheetData>
  <sheetProtection password="CA13" sheet="1" objects="1" scenarios="1"/>
  <mergeCells>
    <mergeCell ref="A1:O1"/>
    <mergeCell ref="A3:O3"/>
    <mergeCell ref="A5:C5"/>
    <mergeCell ref="D5:J5"/>
    <mergeCell ref="K5:L5"/>
    <mergeCell ref="M5:N5"/>
    <mergeCell ref="A7:C7"/>
    <mergeCell ref="D7:J7"/>
    <mergeCell ref="A9:N9"/>
    <mergeCell ref="A10:N10"/>
    <mergeCell ref="A11:A13"/>
    <mergeCell ref="B11:D11"/>
    <mergeCell ref="E11:F11"/>
    <mergeCell ref="G11:I11"/>
    <mergeCell ref="J11:L11"/>
    <mergeCell ref="M11:N11"/>
    <mergeCell ref="B12:B13"/>
    <mergeCell ref="C12:C13"/>
    <mergeCell ref="D12:D13"/>
    <mergeCell ref="E12:E13"/>
    <mergeCell ref="F12:F13"/>
    <mergeCell ref="G12:G13"/>
    <mergeCell ref="H12:I12"/>
    <mergeCell ref="J12:J13"/>
    <mergeCell ref="K12:K13"/>
    <mergeCell ref="L12:L13"/>
    <mergeCell ref="M12:M13"/>
    <mergeCell ref="N12:N13"/>
    <mergeCell ref="A15:N15"/>
    <mergeCell ref="A17:N17"/>
    <mergeCell ref="A18:A20"/>
    <mergeCell ref="B18:D18"/>
    <mergeCell ref="E18:F18"/>
    <mergeCell ref="G18:J18"/>
    <mergeCell ref="K18:M18"/>
    <mergeCell ref="N18:P18"/>
    <mergeCell ref="Q18:R18"/>
    <mergeCell ref="B19:B20"/>
    <mergeCell ref="C19:C20"/>
    <mergeCell ref="D19:D20"/>
    <mergeCell ref="E19:E20"/>
    <mergeCell ref="F19:F20"/>
    <mergeCell ref="G19:G20"/>
    <mergeCell ref="H19:I19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A22:R22"/>
    <mergeCell ref="A24:M24"/>
    <mergeCell ref="A25:M25"/>
    <mergeCell ref="A26:B26"/>
    <mergeCell ref="C26:D26"/>
    <mergeCell ref="G26:M26"/>
    <mergeCell ref="A27:B27"/>
    <mergeCell ref="C27:D27"/>
    <mergeCell ref="G27:M27"/>
    <mergeCell ref="A28:M28"/>
  </mergeCells>
  <phoneticPr fontId="0" type="noConversion"/>
  <pageMargins left="0.4" right="0.4" top="0.4" bottom="0.4" header="0.1" footer="0.1"/>
  <pageSetup paperSize="9" fitToHeight="0" orientation="landscape" verticalDpi="0" r:id="rId3"/>
  <headerFooter>
    <oddHeader>&amp;R&amp;R&amp;"Verdana,����������" &amp;12 &amp;K00-00924692.Z35.286765</oddHeader>
    <oddFooter>&amp;L&amp;L&amp;"Verdana,����������"&amp;K000000&amp;L&amp;"Verdana,����������"&amp;K00-014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57.30" customWidth="1"/>
    <col min="2" max="2" width="28.65" customWidth="1"/>
    <col min="3" max="3" width="28.65" customWidth="1"/>
    <col min="4" max="14" width="17.19" customWidth="1"/>
  </cols>
  <sheetData>
    <row r="1" ht="25" customHeight="1">
      <c r="A1" s="12" t="s">
        <v>172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ht="15" customHeight="1">
</row>
    <row r="3" ht="20" customHeight="1">
      <c r="A3" s="12" t="s">
        <v>173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ht="15" customHeight="1">
</row>
    <row r="5" ht="20" customHeight="1">
      <c r="A5" s="12" t="s">
        <v>174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ht="20" customHeight="1">
      <c r="A6" s="11" t="s">
        <v>175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ht="15" customHeight="1">
</row>
    <row r="8" ht="20" customHeight="1">
      <c r="A8" s="12" t="s">
        <v>176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ht="45" customHeight="1">
      <c r="A9" s="9" t="s">
        <v>177</v>
      </c>
      <c r="B9" s="9" t="s">
        <v>178</v>
      </c>
      <c r="C9" s="9"/>
      <c r="D9" s="9"/>
      <c r="E9" s="9"/>
      <c r="F9" s="9"/>
      <c r="G9" s="9"/>
      <c r="H9" s="9" t="s">
        <v>179</v>
      </c>
      <c r="I9" s="9"/>
      <c r="J9" s="9"/>
      <c r="K9" s="9"/>
      <c r="L9" s="9"/>
      <c r="M9" s="9"/>
      <c r="N9" s="9"/>
    </row>
    <row r="10" ht="15" customHeight="1">
      <c r="A10" s="9" t="s">
        <v>79</v>
      </c>
      <c r="B10" s="9" t="s">
        <v>80</v>
      </c>
      <c r="C10" s="9"/>
      <c r="D10" s="9"/>
      <c r="E10" s="9"/>
      <c r="F10" s="9"/>
      <c r="G10" s="9"/>
      <c r="H10" s="9" t="s">
        <v>81</v>
      </c>
      <c r="I10" s="9"/>
      <c r="J10" s="9"/>
      <c r="K10" s="9"/>
      <c r="L10" s="9"/>
      <c r="M10" s="9"/>
      <c r="N10" s="9"/>
    </row>
    <row r="11" ht="75" customHeight="1">
      <c r="A11" s="9" t="s">
        <v>180</v>
      </c>
      <c r="B11" s="11" t="s">
        <v>181</v>
      </c>
      <c r="C11" s="11"/>
      <c r="D11" s="11"/>
      <c r="E11" s="11"/>
      <c r="F11" s="11"/>
      <c r="G11" s="11"/>
      <c r="H11" s="11" t="s">
        <v>3</v>
      </c>
      <c r="I11" s="11"/>
      <c r="J11" s="11"/>
      <c r="K11" s="11"/>
      <c r="L11" s="11"/>
      <c r="M11" s="11"/>
      <c r="N11" s="11"/>
    </row>
    <row r="12" ht="75" customHeight="1">
      <c r="A12" s="9" t="s">
        <v>182</v>
      </c>
      <c r="B12" s="11" t="s">
        <v>183</v>
      </c>
      <c r="C12" s="11"/>
      <c r="D12" s="11"/>
      <c r="E12" s="11"/>
      <c r="F12" s="11"/>
      <c r="G12" s="11"/>
      <c r="H12" s="11" t="s">
        <v>3</v>
      </c>
      <c r="I12" s="11"/>
      <c r="J12" s="11"/>
      <c r="K12" s="11"/>
      <c r="L12" s="11"/>
      <c r="M12" s="11"/>
      <c r="N12" s="11"/>
    </row>
    <row r="13" ht="15" customHeight="1">
</row>
    <row r="14" ht="25" customHeight="1">
      <c r="A14" s="12" t="s">
        <v>184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ht="20" customHeight="1">
      <c r="A15" s="11" t="s">
        <v>185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ht="25" customHeight="1">
      <c r="A16" s="12" t="s">
        <v>186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ht="30" customHeight="1">
      <c r="A17" s="11" t="s">
        <v>187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ht="25" customHeight="1">
      <c r="A18" s="12" t="s">
        <v>188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ht="30" customHeight="1">
      <c r="A19" s="11" t="s">
        <v>189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ht="25" customHeight="1">
      <c r="A20" s="12" t="s">
        <v>190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ht="30" customHeight="1">
      <c r="A21" s="11" t="s">
        <v>191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ht="25" customHeight="1">
      <c r="A22" s="12" t="s">
        <v>192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ht="45" customHeight="1">
      <c r="A23" s="11" t="s">
        <v>193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ht="25" customHeight="1">
      <c r="A24" s="12" t="s">
        <v>194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</sheetData>
  <sheetProtection password="CA13" sheet="1" objects="1" scenarios="1"/>
  <mergeCells>
    <mergeCell ref="A1:N1"/>
    <mergeCell ref="A3:N3"/>
    <mergeCell ref="A5:N5"/>
    <mergeCell ref="A6:N6"/>
    <mergeCell ref="A8:N8"/>
    <mergeCell ref="B9:G9"/>
    <mergeCell ref="H9:N9"/>
    <mergeCell ref="B10:G10"/>
    <mergeCell ref="H10:N10"/>
    <mergeCell ref="B11:G11"/>
    <mergeCell ref="H11:N11"/>
    <mergeCell ref="B12:G12"/>
    <mergeCell ref="H12:N12"/>
    <mergeCell ref="A14:N14"/>
    <mergeCell ref="A15:N15"/>
    <mergeCell ref="A16:N16"/>
    <mergeCell ref="A17:N17"/>
    <mergeCell ref="A18:N18"/>
    <mergeCell ref="A19:N19"/>
    <mergeCell ref="A20:N20"/>
    <mergeCell ref="A21:N21"/>
    <mergeCell ref="A22:N22"/>
    <mergeCell ref="A23:N23"/>
    <mergeCell ref="A24:N24"/>
  </mergeCells>
  <phoneticPr fontId="0" type="noConversion"/>
  <pageMargins left="0.4" right="0.4" top="0.4" bottom="0.4" header="0.1" footer="0.1"/>
  <pageSetup paperSize="9" fitToHeight="0" orientation="landscape" verticalDpi="0" r:id="rId4"/>
  <headerFooter>
    <oddHeader>&amp;R&amp;R&amp;"Verdana,����������" &amp;12 &amp;K00-00924692.Z35.286765</oddHeader>
    <oddFooter>&amp;L&amp;L&amp;"Verdana,����������"&amp;K000000&amp;L&amp;"Verdana,����������"&amp;K00-014</oddFooter>
  </headerFooter>
</worksheet>
</file>